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00" tabRatio="615" firstSheet="7" activeTab="13"/>
  </bookViews>
  <sheets>
    <sheet name="預告統計資料發布時間表" sheetId="1" r:id="rId1"/>
    <sheet name="背景說明" sheetId="2" r:id="rId2"/>
    <sheet name="107年12月公庫收支 " sheetId="3" r:id="rId3"/>
    <sheet name="108年01月公庫收支" sheetId="4" r:id="rId4"/>
    <sheet name="108年02月公庫收支" sheetId="5" r:id="rId5"/>
    <sheet name="108年03月公庫收支" sheetId="6" r:id="rId6"/>
    <sheet name="108年04月公庫收支" sheetId="7" r:id="rId7"/>
    <sheet name="108年05月公庫收支" sheetId="8" r:id="rId8"/>
    <sheet name="108年06月公庫收支" sheetId="9" r:id="rId9"/>
    <sheet name="108年07月公庫收支" sheetId="10" r:id="rId10"/>
    <sheet name="108年08月公庫收支" sheetId="11" r:id="rId11"/>
    <sheet name="108年09月公庫收支" sheetId="12" r:id="rId12"/>
    <sheet name="108年10月公庫收支" sheetId="13" r:id="rId13"/>
    <sheet name="108年11月公庫收支" sheetId="14" r:id="rId14"/>
  </sheets>
  <definedNames>
    <definedName name="_102年5月" localSheetId="2">'預告統計資料發布時間表'!#REF!</definedName>
    <definedName name="_102年5月">'預告統計資料發布時間表'!#REF!</definedName>
    <definedName name="_105年7月">'預告統計資料發布時間表'!$D$13</definedName>
    <definedName name="_106年01月">'預告統計資料發布時間表'!$J$13</definedName>
    <definedName name="_106年12月">'預告統計資料發布時間表'!$D$13</definedName>
    <definedName name="_107年03月">'預告統計資料發布時間表'!$G$13</definedName>
    <definedName name="_9月14日">'預告統計資料發布時間表'!$F$11</definedName>
    <definedName name="_xlnm.Print_Area" localSheetId="1">'背景說明'!$A$1:$A$61</definedName>
    <definedName name="鄉鎮資料">'背景說明'!$A$46</definedName>
    <definedName name="臺東縣各鄉鎮市公庫收支月報">'背景說明'!$A$33</definedName>
    <definedName name="臺東縣卑南鄉公庫收支月報">'預告統計資料發布時間表'!$B$11</definedName>
  </definedNames>
  <calcPr fullCalcOnLoad="1"/>
</workbook>
</file>

<file path=xl/sharedStrings.xml><?xml version="1.0" encoding="utf-8"?>
<sst xmlns="http://schemas.openxmlformats.org/spreadsheetml/2006/main" count="6135" uniqueCount="375">
  <si>
    <t>資料項目</t>
  </si>
  <si>
    <t>發布形式</t>
  </si>
  <si>
    <t>備註</t>
  </si>
  <si>
    <t>資料種類：財政統計</t>
  </si>
  <si>
    <t>一、發布及編製機關單位</t>
  </si>
  <si>
    <t>二、發布形式</t>
  </si>
  <si>
    <r>
      <t>＊</t>
    </r>
    <r>
      <rPr>
        <sz val="7"/>
        <color indexed="8"/>
        <rFont val="Times New Roman"/>
        <family val="1"/>
      </rPr>
      <t xml:space="preserve">     </t>
    </r>
    <r>
      <rPr>
        <sz val="14"/>
        <color indexed="8"/>
        <rFont val="標楷體"/>
        <family val="4"/>
      </rPr>
      <t xml:space="preserve">書面：       （ ）新聞稿   （◎）報表  </t>
    </r>
  </si>
  <si>
    <t>三、資料範圍、週期及時效</t>
  </si>
  <si>
    <t>＊統計標準時間：本月資料為本月一日至月底之事實為準，累計資料由本年度一月至本年度結束會計整理期間結束之事實為準。</t>
  </si>
  <si>
    <t>＊統計項目定義：</t>
  </si>
  <si>
    <t>＊統計單位：新台幣千元。</t>
  </si>
  <si>
    <t>＊發布週期（指資料編製或產生之頻率，如月、季、年等）：月。</t>
  </si>
  <si>
    <t>＊資料變革：無。</t>
  </si>
  <si>
    <t>四、公開資料發布訊息</t>
  </si>
  <si>
    <t>五、資料品質</t>
  </si>
  <si>
    <t>七、其他事項：無。</t>
  </si>
  <si>
    <r>
      <t>（</t>
    </r>
    <r>
      <rPr>
        <sz val="14"/>
        <color indexed="8"/>
        <rFont val="標楷體"/>
        <family val="4"/>
      </rPr>
      <t xml:space="preserve">二）融資性收支：因舉債及償債所發生的收支。 </t>
    </r>
  </si>
  <si>
    <t>（三）本期結存：本月收入總計－本月支出總計。</t>
  </si>
  <si>
    <t>＊同步發送單位（說明資料發布時同步發送之單位或可同步查得該資料之網址）：臺東縣政府主計處。</t>
  </si>
  <si>
    <t>＊統計指標編製方法與資料來源說明：收入以縣庫每日收入為準；支出依主計處提供資料彙編。</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</si>
  <si>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</si>
  <si>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</si>
  <si>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＊統計分類：分本年度及以前年度。</t>
  </si>
  <si>
    <t>回發布時間表</t>
  </si>
  <si>
    <t>＊預告發布日期（含預告方式及週期）：次月二十日前以統計報表發布，其中12月及次年元月整理期間之資料於次年2月底前發布。</t>
  </si>
  <si>
    <t>財政
統計</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</si>
  <si>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</si>
  <si>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資料
種類</t>
  </si>
  <si>
    <t>資料種類：其他統計</t>
  </si>
  <si>
    <t>＊統計標準時間：靜態資料以每年12月底之事實為準，動態資料以每年1月1日至12月31日之事實為準。</t>
  </si>
  <si>
    <t>視各統計項目而定。</t>
  </si>
  <si>
    <t>＊統計單位：視各統計項目而定。</t>
  </si>
  <si>
    <t>＊統計分類：視各統計項目而定。</t>
  </si>
  <si>
    <t>＊發布週期（指資料編製或產生之頻率，如月、季、年等）：按年。</t>
  </si>
  <si>
    <t>＊資料變革：無。</t>
  </si>
  <si>
    <t>＊預告發布日期（含預告方式及週期）：每年十月底前以電子書刊發布。</t>
  </si>
  <si>
    <t>＊同步發送單位（說明資料發布時同步發送之單位或可同步查得該資料之網址）：無。</t>
  </si>
  <si>
    <t>＊統計資料交叉查核及確保資料合理性之機制（說明各項資料之相互關係及不同資料來源之相關統計差異性）：為確保資料品質，運用電腦程式進行檢誤，對於異常資料再請各相關機關補正。</t>
  </si>
  <si>
    <t>＊時效（指統計標準時間至資料發布時間之間隔時間）：9個月又30日。</t>
  </si>
  <si>
    <t>預告統計資料發布時間表</t>
  </si>
  <si>
    <t>＊統計指標編製方法與資料來源說明：臺東縣○○○鄉公所各業務機關所造送之統計報表、本室直接向有關機關蒐集或向民間調查所獲得之資料。</t>
  </si>
  <si>
    <t>＊時效（指統計標準時間至資料發布時間之間隔時間）：十五天。</t>
  </si>
  <si>
    <t>服務單位：卑南鄉公所主計室</t>
  </si>
  <si>
    <t>電話：089-381368#210</t>
  </si>
  <si>
    <r>
      <t>「臺東縣卑南鄉公所公庫收支</t>
    </r>
    <r>
      <rPr>
        <b/>
        <sz val="14"/>
        <color indexed="53"/>
        <rFont val="標楷體"/>
        <family val="4"/>
      </rPr>
      <t>月報</t>
    </r>
    <r>
      <rPr>
        <b/>
        <sz val="14"/>
        <color indexed="8"/>
        <rFont val="標楷體"/>
        <family val="4"/>
      </rPr>
      <t>」統計資料背景說明</t>
    </r>
  </si>
  <si>
    <t>資料項目：臺東縣卑南鄉公所公庫收支月報</t>
  </si>
  <si>
    <t>＊編製單位： 臺東縣卑南鄉公所主計室</t>
  </si>
  <si>
    <t>＊發布機關、單位：臺東縣卑南鄉公所主計室</t>
  </si>
  <si>
    <t>＊聯絡電話：089-381368#210</t>
  </si>
  <si>
    <t>＊傳真：089-383692</t>
  </si>
  <si>
    <t>資料項目：臺東縣卑南鄉公所統計年報</t>
  </si>
  <si>
    <t>＊編製單位：臺東縣卑南鄉公所主計室</t>
  </si>
  <si>
    <t>＊傳真：089-383692</t>
  </si>
  <si>
    <t>傳真：089-383692</t>
  </si>
  <si>
    <t>報表網路-報表</t>
  </si>
  <si>
    <t>＊統計地區範圍及對象：臺東縣卑南鄉公所公庫歲入及歲出等收支之實際數。</t>
  </si>
  <si>
    <r>
      <t>「臺東縣卑南鄉公所統計</t>
    </r>
    <r>
      <rPr>
        <b/>
        <sz val="14"/>
        <color indexed="53"/>
        <rFont val="標楷體"/>
        <family val="4"/>
      </rPr>
      <t>年報</t>
    </r>
    <r>
      <rPr>
        <b/>
        <sz val="14"/>
        <color indexed="8"/>
        <rFont val="標楷體"/>
        <family val="4"/>
      </rPr>
      <t>」統計資料背景說明</t>
    </r>
  </si>
  <si>
    <t>＊統計地區範圍及對象：臺東縣卑南鄉公所各類資料均為統計對象。</t>
  </si>
  <si>
    <t>臺東縣卑南鄉公庫收支月報</t>
  </si>
  <si>
    <t>臺東縣卑南鄉公所</t>
  </si>
  <si>
    <t>返回預告時間表</t>
  </si>
  <si>
    <t>電子信箱：mai-cin@beinan.taitung.gov.tw</t>
  </si>
  <si>
    <t>聯絡人：蔡杰廷</t>
  </si>
  <si>
    <t>上次預告日期: 106年12月30日</t>
  </si>
  <si>
    <t>108年01月</t>
  </si>
  <si>
    <t>108年02月</t>
  </si>
  <si>
    <t>108年03月</t>
  </si>
  <si>
    <t>108年04月</t>
  </si>
  <si>
    <t>108年05月</t>
  </si>
  <si>
    <t>108年06月</t>
  </si>
  <si>
    <t>108年07月</t>
  </si>
  <si>
    <t>108年08月</t>
  </si>
  <si>
    <t>108年09月</t>
  </si>
  <si>
    <t>108年10月</t>
  </si>
  <si>
    <t>108年11月</t>
  </si>
  <si>
    <t>108年12月</t>
  </si>
  <si>
    <t>(107年12月)</t>
  </si>
  <si>
    <t>(108年01月)</t>
  </si>
  <si>
    <t>(108年02月)</t>
  </si>
  <si>
    <t>(108年03月)</t>
  </si>
  <si>
    <t>(108年04月)</t>
  </si>
  <si>
    <t>(108年05月)</t>
  </si>
  <si>
    <t>(108年06月)</t>
  </si>
  <si>
    <t>(108年07月)</t>
  </si>
  <si>
    <t>(108年08月)</t>
  </si>
  <si>
    <t>(108年09月)</t>
  </si>
  <si>
    <t>(108年10月)</t>
  </si>
  <si>
    <t>(108年11月)</t>
  </si>
  <si>
    <t>其他
統計</t>
  </si>
  <si>
    <t>臺東縣卑南鄉公所統計年報</t>
  </si>
  <si>
    <t>108年度</t>
  </si>
  <si>
    <t>本次預告日期: 106年 12月03日</t>
  </si>
  <si>
    <t>＊電子信箱：5400a041@beinan.taitung.gov.tw</t>
  </si>
  <si>
    <t>科目及代號</t>
  </si>
  <si>
    <t>合    計</t>
  </si>
  <si>
    <t>本   年   度   收   入</t>
  </si>
  <si>
    <t>以   前   年   度   收   入</t>
  </si>
  <si>
    <t>款</t>
  </si>
  <si>
    <t>項</t>
  </si>
  <si>
    <t>目</t>
  </si>
  <si>
    <t>名      稱</t>
  </si>
  <si>
    <t>本   月</t>
  </si>
  <si>
    <t>累  計</t>
  </si>
  <si>
    <t/>
  </si>
  <si>
    <t>經　　常　　門　(計)</t>
  </si>
  <si>
    <t>01</t>
  </si>
  <si>
    <t>稅課收入</t>
  </si>
  <si>
    <t>　土地稅</t>
  </si>
  <si>
    <t>　　地價稅</t>
  </si>
  <si>
    <t>02</t>
  </si>
  <si>
    <t>　房屋稅</t>
  </si>
  <si>
    <t>　　房屋稅</t>
  </si>
  <si>
    <t>04</t>
  </si>
  <si>
    <t>　契稅</t>
  </si>
  <si>
    <t>　　契稅</t>
  </si>
  <si>
    <t>06</t>
  </si>
  <si>
    <t>　娛樂稅</t>
  </si>
  <si>
    <t>　　娛樂稅</t>
  </si>
  <si>
    <t>09</t>
  </si>
  <si>
    <t>　統籌分配稅</t>
  </si>
  <si>
    <t>　　普通統籌</t>
  </si>
  <si>
    <t>　　特別統籌</t>
  </si>
  <si>
    <t>03</t>
  </si>
  <si>
    <t>罰款及賠償收入</t>
  </si>
  <si>
    <t>　賠償收入</t>
  </si>
  <si>
    <t>　　一般賠償收入</t>
  </si>
  <si>
    <t>規費收入</t>
  </si>
  <si>
    <t>　行政規費收入</t>
  </si>
  <si>
    <t>　　證照費</t>
  </si>
  <si>
    <t>　使用規費收入</t>
  </si>
  <si>
    <t>13</t>
  </si>
  <si>
    <t>　　場地設施使用費</t>
  </si>
  <si>
    <t>15</t>
  </si>
  <si>
    <t>　　道路使用費</t>
  </si>
  <si>
    <t>財產收入</t>
  </si>
  <si>
    <t>　財產孳息</t>
  </si>
  <si>
    <t>　　利息收入</t>
  </si>
  <si>
    <t>08</t>
  </si>
  <si>
    <t>補助及協助收入</t>
  </si>
  <si>
    <t>　上級政府補助收入</t>
  </si>
  <si>
    <t>　　一般性補助收入</t>
  </si>
  <si>
    <t>　　計畫型補助收入</t>
  </si>
  <si>
    <t>11</t>
  </si>
  <si>
    <t>其他收入</t>
  </si>
  <si>
    <t>　雜項收入</t>
  </si>
  <si>
    <t>　　廢棄物清理費</t>
  </si>
  <si>
    <t>10</t>
  </si>
  <si>
    <t>　　其他雜項收入</t>
  </si>
  <si>
    <t>資　　本　　門　(計)</t>
  </si>
  <si>
    <t xml:space="preserve">本  月  收  入 (總計)       </t>
  </si>
  <si>
    <t xml:space="preserve">上  月  結  存              </t>
  </si>
  <si>
    <t xml:space="preserve">收 入 總 計 + 上 月 結 存   </t>
  </si>
  <si>
    <t xml:space="preserve">全  年  度  預  算  數      </t>
  </si>
  <si>
    <t xml:space="preserve">本  月  分  配  預  算  數  </t>
  </si>
  <si>
    <t xml:space="preserve">截至本月底分配預算累計數    </t>
  </si>
  <si>
    <t>公開類</t>
  </si>
  <si>
    <t>編製機關:台東縣卑南鄉公所</t>
  </si>
  <si>
    <t>月  報</t>
  </si>
  <si>
    <t>次月十日前編報,十二月份於次年一月二十日前編報送府</t>
  </si>
  <si>
    <t xml:space="preserve">表    號: 20902-00-02-3  </t>
  </si>
  <si>
    <t>卑南鄉公所 公 庫 收 支</t>
  </si>
  <si>
    <t>共  6  頁      第  1  頁</t>
  </si>
  <si>
    <t>中華民國108年1月     (107年度 )</t>
  </si>
  <si>
    <t>單位:新台幣 元</t>
  </si>
  <si>
    <t>科    目    別</t>
  </si>
  <si>
    <t>合          計</t>
  </si>
  <si>
    <t>本 年 度 收 入</t>
  </si>
  <si>
    <t>以 前 年 度 收 入</t>
  </si>
  <si>
    <t>名    稱</t>
  </si>
  <si>
    <t>本    月</t>
  </si>
  <si>
    <t xml:space="preserve">累    計 </t>
  </si>
  <si>
    <t>累    計</t>
  </si>
  <si>
    <t xml:space="preserve">  </t>
  </si>
  <si>
    <t xml:space="preserve"> 經   常   門 ( 計 )        </t>
  </si>
  <si>
    <t xml:space="preserve">   稅  課  收  入           </t>
  </si>
  <si>
    <t xml:space="preserve">     房    屋    稅         </t>
  </si>
  <si>
    <t xml:space="preserve">     契          稅         </t>
  </si>
  <si>
    <t xml:space="preserve">     娛    樂    稅         </t>
  </si>
  <si>
    <t xml:space="preserve">     遺 產 及 贈 與 稅      </t>
  </si>
  <si>
    <t xml:space="preserve">     土    地    稅         </t>
  </si>
  <si>
    <t xml:space="preserve">       田        賦         </t>
  </si>
  <si>
    <t xml:space="preserve">       地   價   稅         </t>
  </si>
  <si>
    <t xml:space="preserve">     統 籌 分 配 稅         </t>
  </si>
  <si>
    <t xml:space="preserve">     臨 時 課 稅            </t>
  </si>
  <si>
    <t xml:space="preserve">   工程受益費收入           </t>
  </si>
  <si>
    <t xml:space="preserve">   罰款及賠償收入           </t>
  </si>
  <si>
    <t xml:space="preserve">   規  費  收  入           </t>
  </si>
  <si>
    <t xml:space="preserve">   信 託 管 理 收 入        </t>
  </si>
  <si>
    <t xml:space="preserve">   財產收入(財產孳息)       </t>
  </si>
  <si>
    <t xml:space="preserve">   營業盈餘及事業收入       </t>
  </si>
  <si>
    <t xml:space="preserve">     營  業  盈  餘         </t>
  </si>
  <si>
    <t xml:space="preserve">     作  業  賸  餘         </t>
  </si>
  <si>
    <t xml:space="preserve">     投  資  收  益         </t>
  </si>
  <si>
    <t>共  6  頁      第  2  頁</t>
  </si>
  <si>
    <t xml:space="preserve">   補助及協助收入           </t>
  </si>
  <si>
    <t xml:space="preserve">     一 般 性 補 助 收 入   </t>
  </si>
  <si>
    <t xml:space="preserve">     計 畫 型 補 助 收 入   </t>
  </si>
  <si>
    <t xml:space="preserve">   捐獻及贈與收入           </t>
  </si>
  <si>
    <t xml:space="preserve">   自治稅捐收入             </t>
  </si>
  <si>
    <t xml:space="preserve">   其他收入                 </t>
  </si>
  <si>
    <t xml:space="preserve"> 資    本    門  ( 計 )     </t>
  </si>
  <si>
    <t xml:space="preserve">   財  產  收  入           </t>
  </si>
  <si>
    <t xml:space="preserve">     財 產 售 價            </t>
  </si>
  <si>
    <t xml:space="preserve">     財 產 作 價            </t>
  </si>
  <si>
    <t xml:space="preserve">     財 產 收 回            </t>
  </si>
  <si>
    <t xml:space="preserve">     廢舊物資售價           </t>
  </si>
  <si>
    <t xml:space="preserve">   賒  借  收  入           </t>
  </si>
  <si>
    <t xml:space="preserve"> 經  資  門  合  計         </t>
  </si>
  <si>
    <t xml:space="preserve"> 以前年度結存轉入數         </t>
  </si>
  <si>
    <t xml:space="preserve"> 暫    收    款             </t>
  </si>
  <si>
    <t xml:space="preserve"> 代    收    款             </t>
  </si>
  <si>
    <t xml:space="preserve"> 收 回 以 前 年 度 歲 出 款 </t>
  </si>
  <si>
    <t xml:space="preserve"> 保    管    款             </t>
  </si>
  <si>
    <t xml:space="preserve">融資性庫款收入              </t>
  </si>
  <si>
    <t xml:space="preserve"> 賒 借 收 入                </t>
  </si>
  <si>
    <t>共  6  頁      第  3  頁</t>
  </si>
  <si>
    <t>本 年 度 支  出</t>
  </si>
  <si>
    <t>以 前 年 度 支  出</t>
  </si>
  <si>
    <t xml:space="preserve"> 經   常   門  ( 計 )       </t>
  </si>
  <si>
    <t xml:space="preserve">   一般政務支出             </t>
  </si>
  <si>
    <t xml:space="preserve">     立法支出               </t>
  </si>
  <si>
    <t xml:space="preserve">     行  政  支  出         </t>
  </si>
  <si>
    <t xml:space="preserve">     民  政  支  出         </t>
  </si>
  <si>
    <t xml:space="preserve">     財  務  支  出         </t>
  </si>
  <si>
    <t xml:space="preserve">   教育科學文化支出         </t>
  </si>
  <si>
    <t xml:space="preserve">     教  育  支  出         </t>
  </si>
  <si>
    <t xml:space="preserve">     科  學  支  出         </t>
  </si>
  <si>
    <t xml:space="preserve">     文  化  支  出         </t>
  </si>
  <si>
    <t xml:space="preserve">   經濟發展支出             </t>
  </si>
  <si>
    <t xml:space="preserve">     農  業  支  出         </t>
  </si>
  <si>
    <t xml:space="preserve">     工  業  支  出         </t>
  </si>
  <si>
    <t xml:space="preserve">     交  通  支  出         </t>
  </si>
  <si>
    <t xml:space="preserve">     其他經濟服務支出       </t>
  </si>
  <si>
    <t xml:space="preserve">   社會福利支出             </t>
  </si>
  <si>
    <t xml:space="preserve">     社會保險支出           </t>
  </si>
  <si>
    <t xml:space="preserve">     社會救助支出           </t>
  </si>
  <si>
    <t xml:space="preserve">     福利服務支出           </t>
  </si>
  <si>
    <t xml:space="preserve">     國民就業支出           </t>
  </si>
  <si>
    <t xml:space="preserve">     醫療保健支出           </t>
  </si>
  <si>
    <t>共  6  頁      第  4  頁</t>
  </si>
  <si>
    <t xml:space="preserve">   社區發展及環境保護支出   </t>
  </si>
  <si>
    <t xml:space="preserve">     社區發展支出           </t>
  </si>
  <si>
    <t xml:space="preserve">     環境保護支出           </t>
  </si>
  <si>
    <t xml:space="preserve">   退休撫卹支出             </t>
  </si>
  <si>
    <t xml:space="preserve">     退休撫卹給付支出       </t>
  </si>
  <si>
    <t xml:space="preserve">     退休撫卹業務支出       </t>
  </si>
  <si>
    <t xml:space="preserve">   債務支出                 </t>
  </si>
  <si>
    <t xml:space="preserve">     債務付息支出           </t>
  </si>
  <si>
    <t xml:space="preserve">     債務付息事務支出       </t>
  </si>
  <si>
    <t xml:space="preserve">   協助支出                 </t>
  </si>
  <si>
    <t xml:space="preserve">   其他支出                 </t>
  </si>
  <si>
    <t>共  6  頁      第  5  頁</t>
  </si>
  <si>
    <t xml:space="preserve"> 資  本  門  (計)           </t>
  </si>
  <si>
    <t xml:space="preserve">     行政支出               </t>
  </si>
  <si>
    <t xml:space="preserve">     民政支出               </t>
  </si>
  <si>
    <t xml:space="preserve">     財務支出               </t>
  </si>
  <si>
    <t xml:space="preserve">     教育支出               </t>
  </si>
  <si>
    <t xml:space="preserve">     科學支出               </t>
  </si>
  <si>
    <t xml:space="preserve">     文化支出               </t>
  </si>
  <si>
    <t xml:space="preserve">     農業支出               </t>
  </si>
  <si>
    <t xml:space="preserve">     工業支出               </t>
  </si>
  <si>
    <t xml:space="preserve">     交通支出               </t>
  </si>
  <si>
    <t>共  6  頁      第  6  頁</t>
  </si>
  <si>
    <t xml:space="preserve"> 其他支出                   </t>
  </si>
  <si>
    <t xml:space="preserve"> 經   資   門   合   計     </t>
  </si>
  <si>
    <t xml:space="preserve"> 預 撥 經 費                </t>
  </si>
  <si>
    <t xml:space="preserve"> 墊       付       款       </t>
  </si>
  <si>
    <t xml:space="preserve"> 退 還 以 前 年 度 歲 入 款 </t>
  </si>
  <si>
    <t xml:space="preserve"> 保       管       款       </t>
  </si>
  <si>
    <t xml:space="preserve">融資性庫款支出              </t>
  </si>
  <si>
    <t xml:space="preserve"> 債務還本支出               </t>
  </si>
  <si>
    <t xml:space="preserve">有價證券                    </t>
  </si>
  <si>
    <t xml:space="preserve">本  月  支  出 (總計)       </t>
  </si>
  <si>
    <t xml:space="preserve">本  月  結  存              </t>
  </si>
  <si>
    <t xml:space="preserve">支 出 總 計 + 本 月 結 存   </t>
  </si>
  <si>
    <t xml:space="preserve">加:本月底未兌付支票款       </t>
  </si>
  <si>
    <t xml:space="preserve">本 月 公 庫 實 際 結 存     </t>
  </si>
  <si>
    <t>填  表                    審  核                    業務主管人員                    機關首長</t>
  </si>
  <si>
    <t xml:space="preserve">                                                    主辦統計人員</t>
  </si>
  <si>
    <t>資料來源:根據卑南鄉公所公庫收入及支出資料編製</t>
  </si>
  <si>
    <t>填表說明:1.本表編製三份,一份送縣政府財政單位,一份送主計室,一份自存</t>
  </si>
  <si>
    <t xml:space="preserve">                  2.本表科目別請列細項,並參考相關法規及財政部[公庫收支網際網路報送相關科目]填列</t>
  </si>
  <si>
    <t>中華民國      年      月      日</t>
  </si>
  <si>
    <t>公開類</t>
  </si>
  <si>
    <t>07</t>
  </si>
  <si>
    <t>　遺產及贈與稅</t>
  </si>
  <si>
    <t>　　遺產稅</t>
  </si>
  <si>
    <t>　　收回以前年度歲出</t>
  </si>
  <si>
    <t>本   年   度   支   出</t>
  </si>
  <si>
    <t>以   前   年   度   支   出</t>
  </si>
  <si>
    <t>經　　資　　門　(合計)</t>
  </si>
  <si>
    <t>經　　常　　門　(小計)</t>
  </si>
  <si>
    <t>一般政務支出</t>
  </si>
  <si>
    <t>32</t>
  </si>
  <si>
    <t>　行政支出</t>
  </si>
  <si>
    <t>　　一般行政</t>
  </si>
  <si>
    <t>　　主計業務</t>
  </si>
  <si>
    <t>　　人事業務</t>
  </si>
  <si>
    <t>05</t>
  </si>
  <si>
    <t>　　施政計畫綜合業務</t>
  </si>
  <si>
    <t>33</t>
  </si>
  <si>
    <t>　民政支出</t>
  </si>
  <si>
    <t>　　民政業務</t>
  </si>
  <si>
    <t>　　役政業務</t>
  </si>
  <si>
    <t>　　地政業務</t>
  </si>
  <si>
    <t>　　原住民族業務</t>
  </si>
  <si>
    <t>　　公墓管理</t>
  </si>
  <si>
    <t>　　館務行政</t>
  </si>
  <si>
    <t>34</t>
  </si>
  <si>
    <t>　財務支出</t>
  </si>
  <si>
    <t>　　財政及公產業務</t>
  </si>
  <si>
    <t>36</t>
  </si>
  <si>
    <t>　立法支出</t>
  </si>
  <si>
    <t>　　議事業務</t>
  </si>
  <si>
    <t>教育科學文化支出</t>
  </si>
  <si>
    <t>51</t>
  </si>
  <si>
    <t>　教育支出</t>
  </si>
  <si>
    <t>　　教育管理與輔導</t>
  </si>
  <si>
    <t>53</t>
  </si>
  <si>
    <t>　文化支出</t>
  </si>
  <si>
    <t>　　文教活動</t>
  </si>
  <si>
    <t>經濟發展支出</t>
  </si>
  <si>
    <t>58</t>
  </si>
  <si>
    <t>　農業支出</t>
  </si>
  <si>
    <t>　　農業管理與業務</t>
  </si>
  <si>
    <t>60</t>
  </si>
  <si>
    <t>　交通支出</t>
  </si>
  <si>
    <t>　　交通管理業務</t>
  </si>
  <si>
    <t>61</t>
  </si>
  <si>
    <t>　其他經濟服務支出</t>
  </si>
  <si>
    <t>　　建設行政</t>
  </si>
  <si>
    <t>　　公園與路燈管理</t>
  </si>
  <si>
    <t>社會福利支出</t>
  </si>
  <si>
    <t>66</t>
  </si>
  <si>
    <t>　社會保險支出</t>
  </si>
  <si>
    <t>　　健保業務</t>
  </si>
  <si>
    <t>67</t>
  </si>
  <si>
    <t>　社會救助支出</t>
  </si>
  <si>
    <t>　　社會救濟</t>
  </si>
  <si>
    <t>68</t>
  </si>
  <si>
    <t>　福利服務支出</t>
  </si>
  <si>
    <t>　　社政業務</t>
  </si>
  <si>
    <t>社區發展及環境保護支出</t>
  </si>
  <si>
    <t>72</t>
  </si>
  <si>
    <t>　社區發展支出</t>
  </si>
  <si>
    <t>　　社區發展</t>
  </si>
  <si>
    <t>73</t>
  </si>
  <si>
    <t>　環境保護支出</t>
  </si>
  <si>
    <t>　　環保業務</t>
  </si>
  <si>
    <t>退休撫卹支出</t>
  </si>
  <si>
    <t>75</t>
  </si>
  <si>
    <t>　退休撫卹給付支出</t>
  </si>
  <si>
    <t>　　公務人員退休給付</t>
  </si>
  <si>
    <t>補助及其他支出</t>
  </si>
  <si>
    <t>89</t>
  </si>
  <si>
    <t>　其他支出</t>
  </si>
  <si>
    <t>　　公務人員各項補助</t>
  </si>
  <si>
    <t>資　　本　　門　(小計)</t>
  </si>
  <si>
    <t>90</t>
  </si>
  <si>
    <t>　　一般建築及設備</t>
  </si>
  <si>
    <t>　　道路橋樑工程</t>
  </si>
  <si>
    <t>　　其他公共工程</t>
  </si>
  <si>
    <t>墊付款</t>
  </si>
  <si>
    <t>支　出　總　計</t>
  </si>
  <si>
    <t>上　月　結　存</t>
  </si>
  <si>
    <t>收　入　總　計</t>
  </si>
  <si>
    <t>　　賠償求償收入</t>
  </si>
  <si>
    <t>　廢舊物資售價</t>
  </si>
  <si>
    <t>　　廢舊物資售價</t>
  </si>
  <si>
    <t>　　災害準備金</t>
  </si>
  <si>
    <t>本　月　結　存</t>
  </si>
  <si>
    <t>未　兌　付　支　票　款</t>
  </si>
  <si>
    <t>本　月　公　庫　實　際　結　存　數</t>
  </si>
  <si>
    <t>本月暫收款</t>
  </si>
  <si>
    <t>製表　　　　　　　　　　　　　　課室主管　　　　　　　　　　　　　　主計室　　　　　　　　　　　　　　機關首長　　　　　　　　　　　　　　
資料來源：根據本鄉(鎮、市)公庫收入及支出資料編製。　　　　　　　　　　　　　　　　　　　　　　　中華民國  108 年  11  月  08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</si>
</sst>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404]AM/PM\ hh:mm:ss"/>
    <numFmt numFmtId="178" formatCode="[$-F800]dddd\,\ mmmm\ dd\,\ yyyy"/>
    <numFmt numFmtId="179" formatCode="0_);[Red]\(0\)"/>
    <numFmt numFmtId="180" formatCode="0_ "/>
    <numFmt numFmtId="181" formatCode="###,##0;\-###,##0;&quot;－&quot;"/>
    <numFmt numFmtId="182" formatCode="#,##0.00_);[Red]\(#,##0.00\)"/>
    <numFmt numFmtId="183" formatCode="_-* #,##0_-;\-* #,##0_-;_-* &quot;-&quot;??_-;_-@_-"/>
  </numFmts>
  <fonts count="71">
    <font>
      <sz val="12"/>
      <color theme="1"/>
      <name val="Calibri"/>
      <family val="1"/>
    </font>
    <font>
      <sz val="12"/>
      <color indexed="8"/>
      <name val="標楷體"/>
      <family val="4"/>
    </font>
    <font>
      <sz val="14"/>
      <color indexed="8"/>
      <name val="標楷體"/>
      <family val="4"/>
    </font>
    <font>
      <sz val="9"/>
      <name val="新細明體"/>
      <family val="1"/>
    </font>
    <font>
      <b/>
      <sz val="14"/>
      <color indexed="8"/>
      <name val="標楷體"/>
      <family val="4"/>
    </font>
    <font>
      <sz val="7"/>
      <color indexed="8"/>
      <name val="Times New Roman"/>
      <family val="1"/>
    </font>
    <font>
      <b/>
      <sz val="14"/>
      <color indexed="53"/>
      <name val="標楷體"/>
      <family val="4"/>
    </font>
    <font>
      <sz val="12"/>
      <name val="標楷體"/>
      <family val="4"/>
    </font>
    <font>
      <sz val="9"/>
      <name val="標楷體"/>
      <family val="4"/>
    </font>
    <font>
      <sz val="10"/>
      <name val="標楷體"/>
      <family val="4"/>
    </font>
    <font>
      <sz val="11"/>
      <name val="標楷體"/>
      <family val="4"/>
    </font>
    <font>
      <sz val="12"/>
      <color indexed="8"/>
      <name val="新細明體"/>
      <family val="1"/>
    </font>
    <font>
      <sz val="12"/>
      <color indexed="9"/>
      <name val="標楷體"/>
      <family val="4"/>
    </font>
    <font>
      <u val="single"/>
      <sz val="10.3"/>
      <color indexed="20"/>
      <name val="新細明體"/>
      <family val="1"/>
    </font>
    <font>
      <sz val="12"/>
      <color indexed="60"/>
      <name val="標楷體"/>
      <family val="4"/>
    </font>
    <font>
      <b/>
      <sz val="12"/>
      <color indexed="8"/>
      <name val="標楷體"/>
      <family val="4"/>
    </font>
    <font>
      <sz val="12"/>
      <color indexed="17"/>
      <name val="標楷體"/>
      <family val="4"/>
    </font>
    <font>
      <b/>
      <sz val="12"/>
      <color indexed="52"/>
      <name val="標楷體"/>
      <family val="4"/>
    </font>
    <font>
      <sz val="12"/>
      <color indexed="52"/>
      <name val="標楷體"/>
      <family val="4"/>
    </font>
    <font>
      <u val="single"/>
      <sz val="10.55"/>
      <color indexed="12"/>
      <name val="新細明體"/>
      <family val="1"/>
    </font>
    <font>
      <i/>
      <sz val="12"/>
      <color indexed="23"/>
      <name val="標楷體"/>
      <family val="4"/>
    </font>
    <font>
      <b/>
      <sz val="18"/>
      <color indexed="56"/>
      <name val="新細明體"/>
      <family val="1"/>
    </font>
    <font>
      <b/>
      <sz val="15"/>
      <color indexed="56"/>
      <name val="標楷體"/>
      <family val="4"/>
    </font>
    <font>
      <b/>
      <sz val="13"/>
      <color indexed="56"/>
      <name val="標楷體"/>
      <family val="4"/>
    </font>
    <font>
      <b/>
      <sz val="11"/>
      <color indexed="56"/>
      <name val="標楷體"/>
      <family val="4"/>
    </font>
    <font>
      <sz val="12"/>
      <color indexed="62"/>
      <name val="標楷體"/>
      <family val="4"/>
    </font>
    <font>
      <b/>
      <sz val="12"/>
      <color indexed="63"/>
      <name val="標楷體"/>
      <family val="4"/>
    </font>
    <font>
      <b/>
      <sz val="12"/>
      <color indexed="9"/>
      <name val="標楷體"/>
      <family val="4"/>
    </font>
    <font>
      <sz val="12"/>
      <color indexed="20"/>
      <name val="標楷體"/>
      <family val="4"/>
    </font>
    <font>
      <sz val="12"/>
      <color indexed="10"/>
      <name val="標楷體"/>
      <family val="4"/>
    </font>
    <font>
      <sz val="11"/>
      <color indexed="8"/>
      <name val="新細明體"/>
      <family val="1"/>
    </font>
    <font>
      <sz val="13.5"/>
      <color indexed="8"/>
      <name val="標楷體"/>
      <family val="4"/>
    </font>
    <font>
      <u val="single"/>
      <sz val="12"/>
      <color indexed="18"/>
      <name val="新細明體"/>
      <family val="1"/>
    </font>
    <font>
      <u val="single"/>
      <sz val="12"/>
      <color indexed="12"/>
      <name val="新細明體"/>
      <family val="1"/>
    </font>
    <font>
      <sz val="12"/>
      <color indexed="8"/>
      <name val="細明體"/>
      <family val="3"/>
    </font>
    <font>
      <sz val="10"/>
      <color indexed="8"/>
      <name val="新細明體"/>
      <family val="1"/>
    </font>
    <font>
      <b/>
      <sz val="16"/>
      <color indexed="8"/>
      <name val="標楷體"/>
      <family val="4"/>
    </font>
    <font>
      <sz val="11"/>
      <color indexed="8"/>
      <name val="標楷體"/>
      <family val="4"/>
    </font>
    <font>
      <b/>
      <sz val="14"/>
      <color indexed="8"/>
      <name val="新細明體"/>
      <family val="1"/>
    </font>
    <font>
      <sz val="12"/>
      <color theme="1"/>
      <name val="標楷體"/>
      <family val="4"/>
    </font>
    <font>
      <sz val="12"/>
      <color theme="0"/>
      <name val="標楷體"/>
      <family val="4"/>
    </font>
    <font>
      <sz val="12"/>
      <color theme="1"/>
      <name val="新細明體"/>
      <family val="1"/>
    </font>
    <font>
      <u val="single"/>
      <sz val="10.3"/>
      <color theme="11"/>
      <name val="新細明體"/>
      <family val="1"/>
    </font>
    <font>
      <sz val="12"/>
      <color rgb="FF9C6500"/>
      <name val="標楷體"/>
      <family val="4"/>
    </font>
    <font>
      <b/>
      <sz val="12"/>
      <color theme="1"/>
      <name val="標楷體"/>
      <family val="4"/>
    </font>
    <font>
      <sz val="12"/>
      <color rgb="FF006100"/>
      <name val="標楷體"/>
      <family val="4"/>
    </font>
    <font>
      <b/>
      <sz val="12"/>
      <color rgb="FFFA7D00"/>
      <name val="標楷體"/>
      <family val="4"/>
    </font>
    <font>
      <sz val="12"/>
      <color rgb="FFFA7D00"/>
      <name val="標楷體"/>
      <family val="4"/>
    </font>
    <font>
      <u val="single"/>
      <sz val="10.55"/>
      <color theme="10"/>
      <name val="新細明體"/>
      <family val="1"/>
    </font>
    <font>
      <i/>
      <sz val="12"/>
      <color rgb="FF7F7F7F"/>
      <name val="標楷體"/>
      <family val="4"/>
    </font>
    <font>
      <b/>
      <sz val="18"/>
      <color theme="3"/>
      <name val="Cambria"/>
      <family val="1"/>
    </font>
    <font>
      <b/>
      <sz val="15"/>
      <color theme="3"/>
      <name val="標楷體"/>
      <family val="4"/>
    </font>
    <font>
      <b/>
      <sz val="13"/>
      <color theme="3"/>
      <name val="標楷體"/>
      <family val="4"/>
    </font>
    <font>
      <b/>
      <sz val="11"/>
      <color theme="3"/>
      <name val="標楷體"/>
      <family val="4"/>
    </font>
    <font>
      <sz val="12"/>
      <color rgb="FF3F3F76"/>
      <name val="標楷體"/>
      <family val="4"/>
    </font>
    <font>
      <b/>
      <sz val="12"/>
      <color rgb="FF3F3F3F"/>
      <name val="標楷體"/>
      <family val="4"/>
    </font>
    <font>
      <b/>
      <sz val="12"/>
      <color theme="0"/>
      <name val="標楷體"/>
      <family val="4"/>
    </font>
    <font>
      <sz val="12"/>
      <color rgb="FF9C0006"/>
      <name val="標楷體"/>
      <family val="4"/>
    </font>
    <font>
      <sz val="12"/>
      <color rgb="FFFF0000"/>
      <name val="標楷體"/>
      <family val="4"/>
    </font>
    <font>
      <sz val="11"/>
      <color theme="1"/>
      <name val="Calibri"/>
      <family val="1"/>
    </font>
    <font>
      <b/>
      <sz val="14"/>
      <color theme="1"/>
      <name val="標楷體"/>
      <family val="4"/>
    </font>
    <font>
      <sz val="14"/>
      <color theme="1"/>
      <name val="標楷體"/>
      <family val="4"/>
    </font>
    <font>
      <sz val="12"/>
      <color rgb="FF000000"/>
      <name val="Calibri"/>
      <family val="1"/>
    </font>
    <font>
      <sz val="13.5"/>
      <color theme="1"/>
      <name val="標楷體"/>
      <family val="4"/>
    </font>
    <font>
      <u val="single"/>
      <sz val="12"/>
      <color rgb="FF003399"/>
      <name val="新細明體"/>
      <family val="1"/>
    </font>
    <font>
      <u val="single"/>
      <sz val="12"/>
      <color theme="10"/>
      <name val="新細明體"/>
      <family val="1"/>
    </font>
    <font>
      <sz val="12"/>
      <color theme="1"/>
      <name val="細明體"/>
      <family val="3"/>
    </font>
    <font>
      <sz val="10"/>
      <color theme="1"/>
      <name val="新細明體"/>
      <family val="1"/>
    </font>
    <font>
      <b/>
      <sz val="16"/>
      <color theme="1"/>
      <name val="標楷體"/>
      <family val="4"/>
    </font>
    <font>
      <sz val="11"/>
      <color theme="1"/>
      <name val="標楷體"/>
      <family val="4"/>
    </font>
    <font>
      <b/>
      <sz val="14"/>
      <color theme="1"/>
      <name val="新細明體"/>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s>
  <borders count="3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medium"/>
      <top style="medium"/>
      <bottom/>
    </border>
    <border>
      <left style="medium"/>
      <right style="medium"/>
      <top/>
      <bottom/>
    </border>
    <border>
      <left style="medium"/>
      <right style="medium"/>
      <top/>
      <bottom style="mediu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style="thin"/>
      <right>
        <color indexed="63"/>
      </right>
      <top style="thin"/>
      <bottom style="thin"/>
    </border>
    <border>
      <left/>
      <right style="thin"/>
      <top style="thin"/>
      <bottom style="thin"/>
    </border>
    <border>
      <left style="medium"/>
      <right style="thin"/>
      <top style="thin"/>
      <bottom/>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right/>
      <top/>
      <bottom style="thin"/>
    </border>
    <border>
      <left style="medium"/>
      <right style="thin"/>
      <top style="medium"/>
      <bottom/>
    </border>
    <border>
      <left style="thin"/>
      <right style="thin"/>
      <top style="medium"/>
      <bottom/>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1" applyNumberFormat="0" applyFill="0" applyAlignment="0" applyProtection="0"/>
    <xf numFmtId="0" fontId="45" fillId="21" borderId="0" applyNumberFormat="0" applyBorder="0" applyAlignment="0" applyProtection="0"/>
    <xf numFmtId="9" fontId="0" fillId="0" borderId="0" applyFont="0" applyFill="0" applyBorder="0" applyAlignment="0" applyProtection="0"/>
    <xf numFmtId="0" fontId="4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0" fillId="23" borderId="4"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2" applyNumberFormat="0" applyAlignment="0" applyProtection="0"/>
    <xf numFmtId="0" fontId="55" fillId="22" borderId="8" applyNumberFormat="0" applyAlignment="0" applyProtection="0"/>
    <xf numFmtId="0" fontId="56" fillId="31"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cellStyleXfs>
  <cellXfs count="148">
    <xf numFmtId="0" fontId="0" fillId="0" borderId="0" xfId="0" applyFont="1" applyAlignment="1">
      <alignment vertical="center"/>
    </xf>
    <xf numFmtId="0" fontId="0" fillId="0" borderId="0" xfId="0" applyAlignment="1">
      <alignment vertical="center" wrapText="1"/>
    </xf>
    <xf numFmtId="0" fontId="59" fillId="0" borderId="0" xfId="0" applyFont="1" applyAlignment="1">
      <alignment vertical="center" wrapText="1"/>
    </xf>
    <xf numFmtId="0" fontId="60" fillId="33" borderId="10" xfId="0" applyFont="1" applyFill="1" applyBorder="1" applyAlignment="1">
      <alignment horizontal="center" vertical="center"/>
    </xf>
    <xf numFmtId="0" fontId="48" fillId="0" borderId="0" xfId="46" applyAlignment="1" applyProtection="1">
      <alignment vertical="center"/>
      <protection/>
    </xf>
    <xf numFmtId="0" fontId="61" fillId="6" borderId="11" xfId="0" applyFont="1" applyFill="1" applyBorder="1" applyAlignment="1">
      <alignment vertical="center"/>
    </xf>
    <xf numFmtId="0" fontId="61" fillId="6" borderId="11" xfId="0" applyFont="1" applyFill="1" applyBorder="1" applyAlignment="1">
      <alignment horizontal="justify" vertical="center"/>
    </xf>
    <xf numFmtId="0" fontId="61" fillId="6" borderId="11" xfId="0" applyFont="1" applyFill="1" applyBorder="1" applyAlignment="1">
      <alignment horizontal="left" vertical="center" indent="2"/>
    </xf>
    <xf numFmtId="0" fontId="61" fillId="6" borderId="11" xfId="0" applyFont="1" applyFill="1" applyBorder="1" applyAlignment="1">
      <alignment horizontal="left" vertical="center" wrapText="1" indent="2"/>
    </xf>
    <xf numFmtId="0" fontId="61" fillId="6" borderId="11" xfId="0" applyFont="1" applyFill="1" applyBorder="1" applyAlignment="1">
      <alignment horizontal="left" vertical="center" wrapText="1"/>
    </xf>
    <xf numFmtId="0" fontId="61" fillId="6" borderId="12" xfId="0" applyFont="1" applyFill="1" applyBorder="1" applyAlignment="1">
      <alignment horizontal="justify" vertical="center"/>
    </xf>
    <xf numFmtId="0" fontId="62" fillId="0" borderId="0" xfId="0" applyFont="1" applyAlignment="1">
      <alignment vertical="center"/>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176" fontId="39" fillId="34" borderId="14" xfId="0" applyNumberFormat="1" applyFont="1" applyFill="1" applyBorder="1" applyAlignment="1">
      <alignment horizontal="center" vertical="center" wrapText="1"/>
    </xf>
    <xf numFmtId="20" fontId="39" fillId="34" borderId="15" xfId="0" applyNumberFormat="1" applyFont="1" applyFill="1" applyBorder="1" applyAlignment="1">
      <alignment horizontal="center" vertical="center" wrapText="1"/>
    </xf>
    <xf numFmtId="0" fontId="39" fillId="34" borderId="16" xfId="0" applyFont="1" applyFill="1" applyBorder="1" applyAlignment="1">
      <alignment horizontal="center" vertical="center" wrapText="1"/>
    </xf>
    <xf numFmtId="0" fontId="0" fillId="34" borderId="15" xfId="0" applyFill="1" applyBorder="1" applyAlignment="1">
      <alignment horizontal="center" vertical="center" wrapText="1"/>
    </xf>
    <xf numFmtId="0" fontId="0" fillId="34" borderId="16" xfId="0" applyFill="1" applyBorder="1" applyAlignment="1">
      <alignment horizontal="center" vertical="center" wrapText="1"/>
    </xf>
    <xf numFmtId="0" fontId="48" fillId="34" borderId="16" xfId="46" applyFill="1" applyBorder="1" applyAlignment="1" applyProtection="1">
      <alignment horizontal="center" vertical="center" wrapText="1"/>
      <protection/>
    </xf>
    <xf numFmtId="0" fontId="0" fillId="34" borderId="0" xfId="0" applyFill="1" applyAlignment="1">
      <alignment vertical="center" wrapText="1"/>
    </xf>
    <xf numFmtId="0" fontId="39" fillId="34" borderId="0" xfId="0" applyFont="1" applyFill="1" applyAlignment="1">
      <alignment vertical="top" wrapText="1"/>
    </xf>
    <xf numFmtId="0" fontId="59" fillId="34" borderId="0" xfId="0" applyFont="1" applyFill="1" applyAlignment="1">
      <alignment vertical="center" wrapText="1"/>
    </xf>
    <xf numFmtId="0" fontId="0" fillId="34" borderId="17" xfId="0" applyFill="1" applyBorder="1" applyAlignment="1">
      <alignment vertical="center" wrapText="1"/>
    </xf>
    <xf numFmtId="178" fontId="39" fillId="34" borderId="14" xfId="0" applyNumberFormat="1" applyFont="1" applyFill="1" applyBorder="1" applyAlignment="1">
      <alignment horizontal="center" vertical="center" wrapText="1"/>
    </xf>
    <xf numFmtId="0" fontId="63" fillId="6" borderId="11" xfId="0" applyFont="1" applyFill="1" applyBorder="1" applyAlignment="1">
      <alignment horizontal="left" vertical="center" indent="2"/>
    </xf>
    <xf numFmtId="49" fontId="39" fillId="34" borderId="14" xfId="0" applyNumberFormat="1" applyFont="1" applyFill="1" applyBorder="1" applyAlignment="1">
      <alignment horizontal="center" vertical="center" wrapText="1"/>
    </xf>
    <xf numFmtId="0" fontId="41" fillId="34" borderId="0" xfId="0" applyFont="1" applyFill="1" applyAlignment="1">
      <alignment horizontal="left" vertical="center" wrapText="1"/>
    </xf>
    <xf numFmtId="0" fontId="0" fillId="0" borderId="0" xfId="0" applyAlignment="1">
      <alignment vertical="center" wrapText="1"/>
    </xf>
    <xf numFmtId="0" fontId="39" fillId="34" borderId="16" xfId="0" applyFont="1" applyFill="1" applyBorder="1" applyAlignment="1">
      <alignment horizontal="center" vertical="center" wrapText="1"/>
    </xf>
    <xf numFmtId="0" fontId="64" fillId="0" borderId="0" xfId="46" applyFont="1" applyAlignment="1" applyProtection="1">
      <alignment vertical="center"/>
      <protection/>
    </xf>
    <xf numFmtId="0" fontId="39" fillId="34" borderId="13" xfId="0" applyFont="1" applyFill="1" applyBorder="1" applyAlignment="1">
      <alignment horizontal="center" vertical="center" wrapText="1"/>
    </xf>
    <xf numFmtId="0" fontId="48" fillId="34" borderId="16" xfId="46" applyFill="1" applyBorder="1" applyAlignment="1" applyProtection="1">
      <alignment horizontal="center" vertical="center"/>
      <protection/>
    </xf>
    <xf numFmtId="0" fontId="39" fillId="34" borderId="13" xfId="0" applyFont="1" applyFill="1" applyBorder="1" applyAlignment="1">
      <alignment horizontal="center" vertical="center" wrapText="1"/>
    </xf>
    <xf numFmtId="0" fontId="48" fillId="0" borderId="0" xfId="46" applyAlignment="1" applyProtection="1">
      <alignment horizontal="center" vertical="center"/>
      <protection/>
    </xf>
    <xf numFmtId="0" fontId="7" fillId="0" borderId="18" xfId="0" applyFont="1" applyBorder="1" applyAlignment="1">
      <alignment horizontal="center" vertical="center" wrapText="1"/>
    </xf>
    <xf numFmtId="0" fontId="0" fillId="0" borderId="0" xfId="0" applyFont="1" applyAlignment="1">
      <alignment vertical="center"/>
    </xf>
    <xf numFmtId="0" fontId="7" fillId="0" borderId="18" xfId="0" applyFont="1" applyBorder="1" applyAlignment="1">
      <alignment horizontal="center" vertical="center"/>
    </xf>
    <xf numFmtId="0" fontId="7" fillId="0" borderId="13" xfId="0" applyFont="1" applyBorder="1" applyAlignment="1">
      <alignment horizontal="center" vertical="center"/>
    </xf>
    <xf numFmtId="3" fontId="7" fillId="0" borderId="13" xfId="0" applyNumberFormat="1" applyFont="1" applyBorder="1" applyAlignment="1">
      <alignment horizontal="center" vertical="center" wrapText="1"/>
    </xf>
    <xf numFmtId="0" fontId="7" fillId="0" borderId="18" xfId="0" applyFont="1" applyBorder="1" applyAlignment="1">
      <alignment vertical="center" wrapText="1"/>
    </xf>
    <xf numFmtId="3" fontId="7" fillId="0" borderId="13" xfId="0" applyNumberFormat="1" applyFont="1" applyBorder="1" applyAlignment="1">
      <alignment horizontal="left" vertical="center" wrapText="1"/>
    </xf>
    <xf numFmtId="3" fontId="7" fillId="0" borderId="13" xfId="0" applyNumberFormat="1" applyFont="1" applyBorder="1" applyAlignment="1">
      <alignment horizontal="right" vertical="center" wrapText="1"/>
    </xf>
    <xf numFmtId="3" fontId="7" fillId="0" borderId="19" xfId="0" applyNumberFormat="1" applyFont="1" applyBorder="1" applyAlignment="1">
      <alignment horizontal="right" vertical="center"/>
    </xf>
    <xf numFmtId="0" fontId="7" fillId="0" borderId="18" xfId="0" applyFont="1" applyBorder="1" applyAlignment="1">
      <alignment vertical="center"/>
    </xf>
    <xf numFmtId="0" fontId="65" fillId="0" borderId="0" xfId="46" applyFont="1" applyAlignment="1" applyProtection="1">
      <alignment vertical="center"/>
      <protection/>
    </xf>
    <xf numFmtId="0" fontId="7" fillId="0" borderId="14" xfId="0" applyFont="1" applyBorder="1" applyAlignment="1">
      <alignment vertical="center"/>
    </xf>
    <xf numFmtId="183" fontId="7" fillId="0" borderId="13" xfId="34" applyNumberFormat="1" applyFont="1" applyBorder="1" applyAlignment="1">
      <alignment horizontal="right" vertical="center" wrapText="1"/>
    </xf>
    <xf numFmtId="179" fontId="7" fillId="0" borderId="13" xfId="34" applyNumberFormat="1" applyFont="1" applyBorder="1" applyAlignment="1">
      <alignment horizontal="right" vertical="center" wrapText="1"/>
    </xf>
    <xf numFmtId="0" fontId="7" fillId="0" borderId="13" xfId="0" applyFont="1" applyBorder="1" applyAlignment="1">
      <alignment vertical="center"/>
    </xf>
    <xf numFmtId="0" fontId="0" fillId="0" borderId="20" xfId="0" applyFont="1" applyBorder="1" applyAlignment="1">
      <alignment horizontal="center" vertical="center"/>
    </xf>
    <xf numFmtId="0" fontId="0" fillId="0" borderId="14" xfId="0" applyFont="1" applyBorder="1" applyAlignment="1">
      <alignment horizontal="center" vertical="center"/>
    </xf>
    <xf numFmtId="0" fontId="0" fillId="0" borderId="21" xfId="0" applyFont="1"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4" fontId="0" fillId="0" borderId="14" xfId="0" applyNumberFormat="1" applyBorder="1" applyAlignment="1">
      <alignment vertical="center"/>
    </xf>
    <xf numFmtId="4" fontId="0" fillId="0" borderId="21" xfId="0" applyNumberFormat="1"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vertical="center"/>
    </xf>
    <xf numFmtId="4" fontId="0" fillId="0" borderId="23" xfId="0" applyNumberFormat="1" applyBorder="1" applyAlignment="1">
      <alignment vertical="center"/>
    </xf>
    <xf numFmtId="4" fontId="0" fillId="0" borderId="24" xfId="0" applyNumberFormat="1" applyBorder="1" applyAlignment="1">
      <alignment vertical="center"/>
    </xf>
    <xf numFmtId="0" fontId="66" fillId="0" borderId="0" xfId="0" applyFont="1" applyAlignment="1">
      <alignment vertical="center"/>
    </xf>
    <xf numFmtId="0" fontId="67" fillId="0" borderId="0" xfId="0" applyFont="1" applyAlignment="1">
      <alignment vertical="center"/>
    </xf>
    <xf numFmtId="0" fontId="8" fillId="0" borderId="18" xfId="0" applyFont="1" applyBorder="1" applyAlignment="1">
      <alignment horizontal="center" vertical="center" wrapText="1"/>
    </xf>
    <xf numFmtId="0" fontId="8" fillId="0" borderId="18" xfId="0" applyFont="1" applyBorder="1" applyAlignment="1">
      <alignment horizontal="center" vertical="center"/>
    </xf>
    <xf numFmtId="0" fontId="8" fillId="0" borderId="13" xfId="0" applyFont="1" applyBorder="1" applyAlignment="1">
      <alignment horizontal="center" vertical="center"/>
    </xf>
    <xf numFmtId="3" fontId="8" fillId="0" borderId="13" xfId="0" applyNumberFormat="1" applyFont="1" applyBorder="1" applyAlignment="1">
      <alignment horizontal="center" vertical="center" wrapText="1"/>
    </xf>
    <xf numFmtId="0" fontId="8" fillId="0" borderId="18" xfId="0" applyFont="1" applyBorder="1" applyAlignment="1">
      <alignment vertical="center" wrapText="1"/>
    </xf>
    <xf numFmtId="3" fontId="8" fillId="0" borderId="13" xfId="0" applyNumberFormat="1" applyFont="1" applyBorder="1" applyAlignment="1">
      <alignment horizontal="left" vertical="center" wrapText="1"/>
    </xf>
    <xf numFmtId="3" fontId="8" fillId="0" borderId="13" xfId="0" applyNumberFormat="1" applyFont="1" applyBorder="1" applyAlignment="1">
      <alignment horizontal="right" vertical="center" wrapText="1"/>
    </xf>
    <xf numFmtId="3" fontId="8" fillId="0" borderId="19" xfId="0" applyNumberFormat="1" applyFont="1" applyBorder="1" applyAlignment="1">
      <alignment horizontal="right" vertical="center"/>
    </xf>
    <xf numFmtId="0" fontId="8" fillId="0" borderId="18" xfId="0" applyFont="1" applyBorder="1" applyAlignment="1">
      <alignment vertical="center"/>
    </xf>
    <xf numFmtId="0" fontId="9" fillId="0" borderId="14" xfId="0" applyFont="1" applyBorder="1" applyAlignment="1">
      <alignment vertical="center"/>
    </xf>
    <xf numFmtId="183" fontId="8" fillId="0" borderId="13" xfId="34" applyNumberFormat="1" applyFont="1" applyBorder="1" applyAlignment="1">
      <alignment horizontal="right" vertical="center" wrapText="1"/>
    </xf>
    <xf numFmtId="0" fontId="9" fillId="0" borderId="13" xfId="0" applyFont="1" applyBorder="1" applyAlignment="1">
      <alignment vertical="center"/>
    </xf>
    <xf numFmtId="0" fontId="8" fillId="0" borderId="18" xfId="0" applyFont="1" applyFill="1" applyBorder="1" applyAlignment="1">
      <alignment horizontal="center" vertical="center" wrapText="1"/>
    </xf>
    <xf numFmtId="0" fontId="0" fillId="0" borderId="0" xfId="0" applyFill="1" applyAlignment="1">
      <alignment vertical="center"/>
    </xf>
    <xf numFmtId="0" fontId="8" fillId="0" borderId="18" xfId="0" applyFont="1" applyFill="1" applyBorder="1" applyAlignment="1">
      <alignment horizontal="center" vertical="center"/>
    </xf>
    <xf numFmtId="0" fontId="8" fillId="0" borderId="13" xfId="0" applyFont="1" applyFill="1" applyBorder="1" applyAlignment="1">
      <alignment horizontal="center" vertical="center"/>
    </xf>
    <xf numFmtId="3" fontId="8" fillId="0" borderId="13" xfId="0" applyNumberFormat="1" applyFont="1" applyFill="1" applyBorder="1" applyAlignment="1">
      <alignment horizontal="center" vertical="center" wrapText="1"/>
    </xf>
    <xf numFmtId="0" fontId="8" fillId="0" borderId="18" xfId="0" applyFont="1" applyFill="1" applyBorder="1" applyAlignment="1">
      <alignment vertical="center" wrapText="1"/>
    </xf>
    <xf numFmtId="3" fontId="8" fillId="0" borderId="13" xfId="0" applyNumberFormat="1" applyFont="1" applyFill="1" applyBorder="1" applyAlignment="1">
      <alignment horizontal="left" vertical="center" wrapText="1"/>
    </xf>
    <xf numFmtId="3" fontId="8" fillId="0" borderId="13" xfId="0" applyNumberFormat="1" applyFont="1" applyFill="1" applyBorder="1" applyAlignment="1">
      <alignment horizontal="right" vertical="center" wrapText="1"/>
    </xf>
    <xf numFmtId="3" fontId="8" fillId="0" borderId="19" xfId="0" applyNumberFormat="1" applyFont="1" applyFill="1" applyBorder="1" applyAlignment="1">
      <alignment horizontal="right" vertical="center"/>
    </xf>
    <xf numFmtId="0" fontId="8" fillId="0" borderId="18" xfId="0" applyFont="1" applyFill="1" applyBorder="1" applyAlignment="1">
      <alignment vertical="center"/>
    </xf>
    <xf numFmtId="0" fontId="48" fillId="0" borderId="0" xfId="46" applyFill="1" applyAlignment="1" applyProtection="1">
      <alignment vertical="center"/>
      <protection/>
    </xf>
    <xf numFmtId="0" fontId="9" fillId="0" borderId="14" xfId="0" applyFont="1" applyFill="1" applyBorder="1" applyAlignment="1">
      <alignment vertical="center"/>
    </xf>
    <xf numFmtId="183" fontId="8" fillId="0" borderId="13" xfId="34" applyNumberFormat="1" applyFont="1" applyFill="1" applyBorder="1" applyAlignment="1">
      <alignment horizontal="right" vertical="center" wrapText="1"/>
    </xf>
    <xf numFmtId="49" fontId="8" fillId="0" borderId="13" xfId="34" applyNumberFormat="1" applyFont="1" applyFill="1" applyBorder="1" applyAlignment="1">
      <alignment horizontal="right" vertical="center" wrapText="1"/>
    </xf>
    <xf numFmtId="0" fontId="9" fillId="0" borderId="13" xfId="0" applyFont="1" applyFill="1" applyBorder="1" applyAlignment="1">
      <alignment vertical="center"/>
    </xf>
    <xf numFmtId="0" fontId="8" fillId="0" borderId="18" xfId="0" applyFont="1" applyBorder="1" applyAlignment="1">
      <alignment vertical="center"/>
    </xf>
    <xf numFmtId="0" fontId="60" fillId="0" borderId="14"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39" fillId="34" borderId="14" xfId="0" applyFont="1" applyFill="1" applyBorder="1" applyAlignment="1">
      <alignment horizontal="center" vertical="center" wrapText="1"/>
    </xf>
    <xf numFmtId="0" fontId="39" fillId="34" borderId="15" xfId="0" applyFont="1" applyFill="1" applyBorder="1" applyAlignment="1">
      <alignment horizontal="center" vertical="center" wrapText="1"/>
    </xf>
    <xf numFmtId="0" fontId="39" fillId="34" borderId="16" xfId="0" applyFont="1" applyFill="1" applyBorder="1" applyAlignment="1">
      <alignment horizontal="center" vertical="center" wrapText="1"/>
    </xf>
    <xf numFmtId="0" fontId="48" fillId="0" borderId="14" xfId="46" applyBorder="1" applyAlignment="1" applyProtection="1">
      <alignment horizontal="center" vertical="center" wrapText="1"/>
      <protection/>
    </xf>
    <xf numFmtId="0" fontId="48" fillId="0" borderId="15" xfId="46" applyBorder="1" applyAlignment="1" applyProtection="1">
      <alignment horizontal="center" vertical="center" wrapText="1"/>
      <protection/>
    </xf>
    <xf numFmtId="0" fontId="48" fillId="0" borderId="16" xfId="46" applyBorder="1" applyAlignment="1" applyProtection="1">
      <alignment horizontal="center" vertical="center" wrapText="1"/>
      <protection/>
    </xf>
    <xf numFmtId="0" fontId="60" fillId="34" borderId="14" xfId="0" applyFont="1" applyFill="1" applyBorder="1" applyAlignment="1">
      <alignment horizontal="center" vertical="center" wrapText="1"/>
    </xf>
    <xf numFmtId="0" fontId="0" fillId="34" borderId="15" xfId="0" applyFill="1" applyBorder="1" applyAlignment="1">
      <alignment horizontal="center" vertical="center" wrapText="1"/>
    </xf>
    <xf numFmtId="0" fontId="0" fillId="34" borderId="16" xfId="0" applyFill="1" applyBorder="1" applyAlignment="1">
      <alignment horizontal="center" vertical="center" wrapText="1"/>
    </xf>
    <xf numFmtId="0" fontId="39" fillId="34" borderId="0" xfId="0" applyFont="1" applyFill="1" applyAlignment="1">
      <alignment horizontal="right" vertical="top" wrapText="1"/>
    </xf>
    <xf numFmtId="0" fontId="39" fillId="34" borderId="25" xfId="0" applyFont="1" applyFill="1" applyBorder="1" applyAlignment="1">
      <alignment horizontal="center" vertical="center" wrapText="1"/>
    </xf>
    <xf numFmtId="0" fontId="39" fillId="34" borderId="19" xfId="0" applyFont="1" applyFill="1" applyBorder="1" applyAlignment="1">
      <alignment horizontal="center" vertical="center" wrapText="1"/>
    </xf>
    <xf numFmtId="0" fontId="39" fillId="34" borderId="13" xfId="0" applyFont="1" applyFill="1" applyBorder="1" applyAlignment="1">
      <alignment horizontal="center" vertical="center" wrapText="1"/>
    </xf>
    <xf numFmtId="0" fontId="68" fillId="34" borderId="0" xfId="0" applyFont="1" applyFill="1" applyAlignment="1">
      <alignment horizontal="center" vertical="center" wrapText="1"/>
    </xf>
    <xf numFmtId="0" fontId="61" fillId="34" borderId="0" xfId="0" applyFont="1" applyFill="1" applyAlignment="1">
      <alignment horizontal="center" vertical="center" wrapText="1"/>
    </xf>
    <xf numFmtId="0" fontId="69" fillId="34" borderId="0" xfId="0" applyFont="1" applyFill="1" applyAlignment="1">
      <alignment vertical="top" wrapText="1"/>
    </xf>
    <xf numFmtId="0" fontId="0" fillId="0" borderId="0" xfId="0" applyAlignment="1">
      <alignment vertical="center" wrapText="1"/>
    </xf>
    <xf numFmtId="0" fontId="39" fillId="0" borderId="0" xfId="0" applyFont="1" applyAlignment="1">
      <alignment vertical="center"/>
    </xf>
    <xf numFmtId="0" fontId="0" fillId="0" borderId="0" xfId="0" applyAlignment="1">
      <alignment vertical="center"/>
    </xf>
    <xf numFmtId="0" fontId="39" fillId="0" borderId="0" xfId="0" applyFont="1" applyAlignment="1">
      <alignment vertical="center" wrapText="1"/>
    </xf>
    <xf numFmtId="0" fontId="69" fillId="34" borderId="13" xfId="0" applyFont="1" applyFill="1" applyBorder="1" applyAlignment="1">
      <alignment horizontal="center" vertical="center" wrapText="1"/>
    </xf>
    <xf numFmtId="0" fontId="0" fillId="0" borderId="14" xfId="0" applyBorder="1" applyAlignment="1">
      <alignment horizontal="center" vertical="center"/>
    </xf>
    <xf numFmtId="0" fontId="66" fillId="0" borderId="14" xfId="0" applyFont="1" applyBorder="1" applyAlignment="1">
      <alignment vertical="center"/>
    </xf>
    <xf numFmtId="0" fontId="0" fillId="0" borderId="14" xfId="0" applyBorder="1" applyAlignment="1">
      <alignment vertical="center"/>
    </xf>
    <xf numFmtId="0" fontId="0" fillId="0" borderId="13" xfId="0" applyBorder="1" applyAlignment="1">
      <alignment horizontal="center" vertical="center"/>
    </xf>
    <xf numFmtId="0" fontId="0" fillId="0" borderId="26" xfId="0" applyBorder="1" applyAlignment="1">
      <alignment vertical="center"/>
    </xf>
    <xf numFmtId="0" fontId="66" fillId="0" borderId="13" xfId="0" applyFont="1" applyBorder="1" applyAlignment="1">
      <alignment vertical="center"/>
    </xf>
    <xf numFmtId="0" fontId="0" fillId="0" borderId="13" xfId="0" applyBorder="1" applyAlignment="1">
      <alignment vertical="center"/>
    </xf>
    <xf numFmtId="0" fontId="70" fillId="0" borderId="17" xfId="0" applyFont="1"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7" fillId="0" borderId="18"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9" xfId="0" applyFont="1" applyBorder="1" applyAlignment="1">
      <alignment horizontal="center" vertical="center" wrapText="1"/>
    </xf>
    <xf numFmtId="3" fontId="7" fillId="0" borderId="18"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0" fontId="8" fillId="0" borderId="18"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9" xfId="0" applyFont="1" applyBorder="1" applyAlignment="1">
      <alignment horizontal="center" vertical="center" wrapText="1"/>
    </xf>
    <xf numFmtId="3" fontId="8" fillId="0" borderId="18" xfId="0" applyNumberFormat="1" applyFont="1" applyBorder="1" applyAlignment="1">
      <alignment horizontal="center" vertical="center" wrapText="1"/>
    </xf>
    <xf numFmtId="3" fontId="8" fillId="0" borderId="19" xfId="0" applyNumberFormat="1"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9" xfId="0" applyFont="1" applyFill="1" applyBorder="1" applyAlignment="1">
      <alignment horizontal="center" vertical="center" wrapText="1"/>
    </xf>
    <xf numFmtId="3" fontId="8" fillId="0" borderId="18" xfId="0" applyNumberFormat="1" applyFont="1" applyFill="1" applyBorder="1" applyAlignment="1">
      <alignment horizontal="center" vertical="center" wrapText="1"/>
    </xf>
    <xf numFmtId="3" fontId="8" fillId="0" borderId="19" xfId="0" applyNumberFormat="1" applyFont="1" applyFill="1" applyBorder="1" applyAlignment="1">
      <alignment horizontal="center" vertical="center" wrapText="1"/>
    </xf>
    <xf numFmtId="3" fontId="10" fillId="0" borderId="17" xfId="0" applyNumberFormat="1" applyFont="1" applyBorder="1" applyAlignment="1">
      <alignment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19"/>
  <sheetViews>
    <sheetView zoomScale="86" zoomScaleNormal="86" zoomScalePageLayoutView="0" workbookViewId="0" topLeftCell="A1">
      <selection activeCell="H8" sqref="H8"/>
    </sheetView>
  </sheetViews>
  <sheetFormatPr defaultColWidth="8.75390625" defaultRowHeight="15.75"/>
  <cols>
    <col min="1" max="1" width="6.75390625" style="2" customWidth="1"/>
    <col min="2" max="2" width="14.25390625" style="1" customWidth="1"/>
    <col min="3" max="3" width="8.50390625" style="1" customWidth="1"/>
    <col min="4" max="8" width="15.50390625" style="1" customWidth="1"/>
    <col min="9" max="14" width="15.50390625" style="28" customWidth="1"/>
    <col min="15" max="15" width="15.50390625" style="1" customWidth="1"/>
    <col min="16" max="16" width="12.625" style="1" customWidth="1"/>
    <col min="17" max="17" width="1.875" style="1" customWidth="1"/>
    <col min="18" max="16384" width="8.75390625" style="1" customWidth="1"/>
  </cols>
  <sheetData>
    <row r="1" spans="1:18" ht="24" customHeight="1">
      <c r="A1" s="109" t="s">
        <v>59</v>
      </c>
      <c r="B1" s="109"/>
      <c r="C1" s="109"/>
      <c r="D1" s="109"/>
      <c r="E1" s="109"/>
      <c r="F1" s="109"/>
      <c r="G1" s="109"/>
      <c r="H1" s="109"/>
      <c r="I1" s="109"/>
      <c r="J1" s="109"/>
      <c r="K1" s="109"/>
      <c r="L1" s="109"/>
      <c r="M1" s="109"/>
      <c r="N1" s="109"/>
      <c r="O1" s="109"/>
      <c r="P1" s="109"/>
      <c r="Q1" s="109"/>
      <c r="R1" s="20"/>
    </row>
    <row r="2" spans="1:18" ht="21" customHeight="1">
      <c r="A2" s="110" t="s">
        <v>39</v>
      </c>
      <c r="B2" s="110"/>
      <c r="C2" s="110"/>
      <c r="D2" s="110"/>
      <c r="E2" s="110"/>
      <c r="F2" s="110"/>
      <c r="G2" s="110"/>
      <c r="H2" s="110"/>
      <c r="I2" s="110"/>
      <c r="J2" s="110"/>
      <c r="K2" s="110"/>
      <c r="L2" s="110"/>
      <c r="M2" s="110"/>
      <c r="N2" s="110"/>
      <c r="O2" s="110"/>
      <c r="P2" s="110"/>
      <c r="Q2" s="110"/>
      <c r="R2" s="20"/>
    </row>
    <row r="3" spans="1:18" ht="19.5" customHeight="1">
      <c r="A3" s="111" t="s">
        <v>62</v>
      </c>
      <c r="B3" s="111"/>
      <c r="C3" s="27"/>
      <c r="D3" s="20"/>
      <c r="E3" s="20"/>
      <c r="F3" s="20"/>
      <c r="G3" s="20"/>
      <c r="H3" s="20"/>
      <c r="I3" s="20"/>
      <c r="J3" s="20"/>
      <c r="K3" s="20"/>
      <c r="L3" s="20"/>
      <c r="M3" s="20"/>
      <c r="N3" s="20"/>
      <c r="O3" s="20"/>
      <c r="P3" s="20"/>
      <c r="Q3" s="20"/>
      <c r="R3" s="20"/>
    </row>
    <row r="4" spans="1:18" ht="19.5" customHeight="1">
      <c r="A4" s="111" t="s">
        <v>42</v>
      </c>
      <c r="B4" s="111"/>
      <c r="C4" s="112"/>
      <c r="D4" s="20"/>
      <c r="E4" s="20"/>
      <c r="F4" s="20"/>
      <c r="G4" s="20"/>
      <c r="H4" s="20"/>
      <c r="I4" s="20"/>
      <c r="J4" s="20"/>
      <c r="K4" s="20"/>
      <c r="L4" s="20"/>
      <c r="M4" s="20"/>
      <c r="N4" s="20"/>
      <c r="O4" s="20"/>
      <c r="P4" s="20"/>
      <c r="Q4" s="20"/>
      <c r="R4" s="20"/>
    </row>
    <row r="5" spans="1:18" ht="19.5" customHeight="1">
      <c r="A5" s="111" t="s">
        <v>43</v>
      </c>
      <c r="B5" s="111"/>
      <c r="C5" s="112"/>
      <c r="D5" s="20"/>
      <c r="E5" s="20"/>
      <c r="F5" s="20"/>
      <c r="G5" s="20"/>
      <c r="H5" s="20"/>
      <c r="I5" s="20"/>
      <c r="J5" s="20"/>
      <c r="K5" s="20"/>
      <c r="L5" s="20"/>
      <c r="M5" s="20"/>
      <c r="N5" s="20"/>
      <c r="O5" s="20"/>
      <c r="P5" s="20"/>
      <c r="Q5" s="20"/>
      <c r="R5" s="20"/>
    </row>
    <row r="6" spans="1:18" ht="19.5" customHeight="1">
      <c r="A6" s="111" t="s">
        <v>53</v>
      </c>
      <c r="B6" s="111"/>
      <c r="C6" s="115"/>
      <c r="D6" s="21"/>
      <c r="E6" s="21"/>
      <c r="F6" s="21"/>
      <c r="G6" s="21"/>
      <c r="H6" s="105" t="s">
        <v>63</v>
      </c>
      <c r="I6" s="105"/>
      <c r="J6" s="105"/>
      <c r="K6" s="105"/>
      <c r="L6" s="105"/>
      <c r="M6" s="105"/>
      <c r="N6" s="105"/>
      <c r="O6" s="105"/>
      <c r="P6" s="105"/>
      <c r="Q6" s="20"/>
      <c r="R6" s="20"/>
    </row>
    <row r="7" spans="1:18" ht="19.5" customHeight="1">
      <c r="A7" s="111" t="s">
        <v>61</v>
      </c>
      <c r="B7" s="111"/>
      <c r="C7" s="113"/>
      <c r="D7" s="114"/>
      <c r="E7" s="114"/>
      <c r="F7" s="114"/>
      <c r="G7" s="21"/>
      <c r="H7" s="105" t="s">
        <v>91</v>
      </c>
      <c r="I7" s="105"/>
      <c r="J7" s="105"/>
      <c r="K7" s="105"/>
      <c r="L7" s="105"/>
      <c r="M7" s="105"/>
      <c r="N7" s="105"/>
      <c r="O7" s="105"/>
      <c r="P7" s="105"/>
      <c r="Q7" s="20"/>
      <c r="R7" s="20"/>
    </row>
    <row r="8" spans="1:18" ht="9.75" customHeight="1">
      <c r="A8" s="22"/>
      <c r="B8" s="20"/>
      <c r="C8" s="20"/>
      <c r="D8" s="20"/>
      <c r="E8" s="20"/>
      <c r="F8" s="20"/>
      <c r="G8" s="20"/>
      <c r="H8" s="20"/>
      <c r="I8" s="20"/>
      <c r="J8" s="20"/>
      <c r="K8" s="20"/>
      <c r="L8" s="20"/>
      <c r="M8" s="20"/>
      <c r="N8" s="20"/>
      <c r="O8" s="20"/>
      <c r="P8" s="20"/>
      <c r="Q8" s="20"/>
      <c r="R8" s="20"/>
    </row>
    <row r="9" spans="1:18" ht="21.75" customHeight="1">
      <c r="A9" s="116" t="s">
        <v>27</v>
      </c>
      <c r="B9" s="108" t="s">
        <v>0</v>
      </c>
      <c r="C9" s="108" t="s">
        <v>1</v>
      </c>
      <c r="D9" s="106"/>
      <c r="E9" s="106"/>
      <c r="F9" s="106"/>
      <c r="G9" s="106"/>
      <c r="H9" s="106"/>
      <c r="I9" s="106"/>
      <c r="J9" s="106"/>
      <c r="K9" s="106"/>
      <c r="L9" s="106"/>
      <c r="M9" s="106"/>
      <c r="N9" s="106"/>
      <c r="O9" s="107"/>
      <c r="P9" s="12" t="s">
        <v>2</v>
      </c>
      <c r="Q9" s="20"/>
      <c r="R9" s="20"/>
    </row>
    <row r="10" spans="1:18" ht="21.75" customHeight="1">
      <c r="A10" s="116"/>
      <c r="B10" s="108"/>
      <c r="C10" s="108"/>
      <c r="D10" s="31" t="s">
        <v>64</v>
      </c>
      <c r="E10" s="31" t="s">
        <v>65</v>
      </c>
      <c r="F10" s="33" t="s">
        <v>66</v>
      </c>
      <c r="G10" s="33" t="s">
        <v>67</v>
      </c>
      <c r="H10" s="33" t="s">
        <v>68</v>
      </c>
      <c r="I10" s="33" t="s">
        <v>69</v>
      </c>
      <c r="J10" s="33" t="s">
        <v>70</v>
      </c>
      <c r="K10" s="33" t="s">
        <v>71</v>
      </c>
      <c r="L10" s="33" t="s">
        <v>72</v>
      </c>
      <c r="M10" s="33" t="s">
        <v>73</v>
      </c>
      <c r="N10" s="33" t="s">
        <v>74</v>
      </c>
      <c r="O10" s="33" t="s">
        <v>75</v>
      </c>
      <c r="P10" s="13"/>
      <c r="Q10" s="20"/>
      <c r="R10" s="20"/>
    </row>
    <row r="11" spans="1:18" ht="41.25" customHeight="1">
      <c r="A11" s="102" t="s">
        <v>25</v>
      </c>
      <c r="B11" s="99" t="s">
        <v>58</v>
      </c>
      <c r="C11" s="96" t="s">
        <v>54</v>
      </c>
      <c r="D11" s="14">
        <v>42765</v>
      </c>
      <c r="E11" s="14">
        <v>42786</v>
      </c>
      <c r="F11" s="14">
        <v>42814</v>
      </c>
      <c r="G11" s="14">
        <v>42845</v>
      </c>
      <c r="H11" s="14">
        <v>42875</v>
      </c>
      <c r="I11" s="14">
        <v>42906</v>
      </c>
      <c r="J11" s="14">
        <v>42936</v>
      </c>
      <c r="K11" s="14">
        <v>42967</v>
      </c>
      <c r="L11" s="14">
        <v>42998</v>
      </c>
      <c r="M11" s="14">
        <v>43028</v>
      </c>
      <c r="N11" s="14">
        <v>43059</v>
      </c>
      <c r="O11" s="14">
        <v>43089</v>
      </c>
      <c r="P11" s="17"/>
      <c r="Q11" s="20"/>
      <c r="R11" s="20"/>
    </row>
    <row r="12" spans="1:18" ht="41.25" customHeight="1">
      <c r="A12" s="103"/>
      <c r="B12" s="100"/>
      <c r="C12" s="97"/>
      <c r="D12" s="15">
        <v>0.7083333333333334</v>
      </c>
      <c r="E12" s="15">
        <v>0.7083333333333334</v>
      </c>
      <c r="F12" s="15">
        <v>0.7083333333333334</v>
      </c>
      <c r="G12" s="15">
        <v>0.7083333333333334</v>
      </c>
      <c r="H12" s="15">
        <v>0.7083333333333334</v>
      </c>
      <c r="I12" s="15">
        <v>0.7083333333333334</v>
      </c>
      <c r="J12" s="15">
        <v>0.7083333333333334</v>
      </c>
      <c r="K12" s="15">
        <v>0.7083333333333334</v>
      </c>
      <c r="L12" s="15">
        <v>0.7083333333333334</v>
      </c>
      <c r="M12" s="15">
        <v>0.7083333333333334</v>
      </c>
      <c r="N12" s="15">
        <v>0.7083333333333334</v>
      </c>
      <c r="O12" s="15">
        <v>0.7083333333333334</v>
      </c>
      <c r="P12" s="17"/>
      <c r="Q12" s="20"/>
      <c r="R12" s="20"/>
    </row>
    <row r="13" spans="1:18" ht="41.25" customHeight="1">
      <c r="A13" s="104"/>
      <c r="B13" s="101"/>
      <c r="C13" s="98"/>
      <c r="D13" s="34" t="s">
        <v>76</v>
      </c>
      <c r="E13" s="34" t="s">
        <v>77</v>
      </c>
      <c r="F13" s="34" t="s">
        <v>78</v>
      </c>
      <c r="G13" s="34" t="s">
        <v>79</v>
      </c>
      <c r="H13" s="34" t="s">
        <v>80</v>
      </c>
      <c r="I13" s="34" t="s">
        <v>81</v>
      </c>
      <c r="J13" s="34" t="s">
        <v>82</v>
      </c>
      <c r="K13" s="34" t="s">
        <v>83</v>
      </c>
      <c r="L13" s="34" t="s">
        <v>84</v>
      </c>
      <c r="M13" s="34" t="s">
        <v>85</v>
      </c>
      <c r="N13" s="34" t="s">
        <v>86</v>
      </c>
      <c r="O13" s="34" t="s">
        <v>87</v>
      </c>
      <c r="P13" s="17"/>
      <c r="Q13" s="20"/>
      <c r="R13" s="20"/>
    </row>
    <row r="14" spans="1:18" ht="41.25" customHeight="1">
      <c r="A14" s="93" t="s">
        <v>88</v>
      </c>
      <c r="B14" s="99" t="s">
        <v>89</v>
      </c>
      <c r="C14" s="96" t="s">
        <v>54</v>
      </c>
      <c r="D14" s="14"/>
      <c r="E14" s="14"/>
      <c r="F14" s="24"/>
      <c r="G14" s="26"/>
      <c r="H14" s="14"/>
      <c r="I14" s="14"/>
      <c r="J14" s="14"/>
      <c r="K14" s="14"/>
      <c r="L14" s="14"/>
      <c r="M14" s="14">
        <v>43028</v>
      </c>
      <c r="N14" s="14"/>
      <c r="O14" s="14"/>
      <c r="P14" s="17"/>
      <c r="Q14" s="20"/>
      <c r="R14" s="20"/>
    </row>
    <row r="15" spans="1:18" ht="41.25" customHeight="1">
      <c r="A15" s="94"/>
      <c r="B15" s="100"/>
      <c r="C15" s="97"/>
      <c r="D15" s="15"/>
      <c r="E15" s="15"/>
      <c r="F15" s="15"/>
      <c r="G15" s="15"/>
      <c r="H15" s="15"/>
      <c r="I15" s="15"/>
      <c r="J15" s="15"/>
      <c r="K15" s="15"/>
      <c r="L15" s="15"/>
      <c r="M15" s="15">
        <v>0.7083333333333334</v>
      </c>
      <c r="N15" s="15"/>
      <c r="O15" s="15"/>
      <c r="P15" s="17"/>
      <c r="Q15" s="20"/>
      <c r="R15" s="20"/>
    </row>
    <row r="16" spans="1:18" ht="41.25" customHeight="1">
      <c r="A16" s="95"/>
      <c r="B16" s="101"/>
      <c r="C16" s="98"/>
      <c r="D16" s="16"/>
      <c r="E16" s="16"/>
      <c r="F16" s="19"/>
      <c r="G16" s="32"/>
      <c r="H16" s="16"/>
      <c r="I16" s="29"/>
      <c r="J16" s="29"/>
      <c r="K16" s="29"/>
      <c r="L16" s="29"/>
      <c r="M16" s="29" t="s">
        <v>90</v>
      </c>
      <c r="N16" s="29"/>
      <c r="O16" s="16"/>
      <c r="P16" s="18"/>
      <c r="Q16" s="20"/>
      <c r="R16" s="20"/>
    </row>
    <row r="17" spans="1:18" ht="16.5">
      <c r="A17" s="22"/>
      <c r="B17" s="23"/>
      <c r="C17" s="20"/>
      <c r="D17" s="20"/>
      <c r="E17" s="20"/>
      <c r="F17" s="20"/>
      <c r="G17" s="20"/>
      <c r="H17" s="20"/>
      <c r="I17" s="20"/>
      <c r="J17" s="20"/>
      <c r="K17" s="20"/>
      <c r="L17" s="20"/>
      <c r="M17" s="20"/>
      <c r="N17" s="20"/>
      <c r="O17" s="20"/>
      <c r="P17" s="20"/>
      <c r="Q17" s="20"/>
      <c r="R17" s="20"/>
    </row>
    <row r="18" spans="1:18" ht="16.5">
      <c r="A18" s="22"/>
      <c r="B18" s="20"/>
      <c r="C18" s="20"/>
      <c r="D18" s="20"/>
      <c r="E18" s="20"/>
      <c r="F18" s="20"/>
      <c r="G18" s="20"/>
      <c r="H18" s="20"/>
      <c r="I18" s="20"/>
      <c r="J18" s="20"/>
      <c r="K18" s="20"/>
      <c r="L18" s="20"/>
      <c r="M18" s="20"/>
      <c r="N18" s="20"/>
      <c r="O18" s="20"/>
      <c r="P18" s="20"/>
      <c r="Q18" s="20"/>
      <c r="R18" s="20"/>
    </row>
    <row r="19" spans="1:18" ht="16.5">
      <c r="A19" s="22"/>
      <c r="B19" s="20"/>
      <c r="C19" s="20"/>
      <c r="D19" s="20"/>
      <c r="E19" s="20"/>
      <c r="F19" s="20"/>
      <c r="G19" s="20"/>
      <c r="H19" s="20"/>
      <c r="I19" s="20"/>
      <c r="J19" s="20"/>
      <c r="K19" s="20"/>
      <c r="L19" s="20"/>
      <c r="M19" s="20"/>
      <c r="N19" s="20"/>
      <c r="O19" s="20"/>
      <c r="P19" s="20"/>
      <c r="Q19" s="20"/>
      <c r="R19" s="20"/>
    </row>
  </sheetData>
  <sheetProtection selectLockedCells="1" selectUnlockedCells="1"/>
  <mergeCells count="19">
    <mergeCell ref="C9:C10"/>
    <mergeCell ref="A1:Q1"/>
    <mergeCell ref="A2:Q2"/>
    <mergeCell ref="A3:B3"/>
    <mergeCell ref="A4:C4"/>
    <mergeCell ref="A5:C5"/>
    <mergeCell ref="A7:F7"/>
    <mergeCell ref="A6:C6"/>
    <mergeCell ref="A9:A10"/>
    <mergeCell ref="A14:A16"/>
    <mergeCell ref="C14:C16"/>
    <mergeCell ref="B14:B16"/>
    <mergeCell ref="A11:A13"/>
    <mergeCell ref="H6:P6"/>
    <mergeCell ref="H7:P7"/>
    <mergeCell ref="C11:C13"/>
    <mergeCell ref="D9:O9"/>
    <mergeCell ref="B11:B13"/>
    <mergeCell ref="B9:B10"/>
  </mergeCells>
  <hyperlinks>
    <hyperlink ref="B11:B13" location="預告統計資料發布時間表!A1" display="臺東縣卑南鄉公庫收支月報"/>
    <hyperlink ref="D13" location="'107年12月公庫收支 '!A1" display="(107年12月)"/>
    <hyperlink ref="E13" location="'108年01月公庫收支'!A1" display="(108年01月)"/>
    <hyperlink ref="F13" location="'108年02月公庫收支'!A1" display="(108年02月)"/>
    <hyperlink ref="G13" location="'108年03月公庫收支'!A1" display="(108年03月)"/>
    <hyperlink ref="H13" location="'108年04月公庫收支'!A1" display="(108年04月)"/>
    <hyperlink ref="I13" location="'108年05月公庫收支'!A1" display="(108年05月)"/>
    <hyperlink ref="J13" location="'108年06月公庫收支'!A1" display="(108年06月)"/>
    <hyperlink ref="K13" location="'108年07月公庫收支'!A1" display="(108年07月)"/>
    <hyperlink ref="L13" location="'108年08月公庫收支'!A1" display="(108年08月)"/>
    <hyperlink ref="M13" location="'108年09月公庫收支'!A1" display="(108年09月)"/>
    <hyperlink ref="N13" location="'108年10月公庫收支'!A1" display="(108年10月)"/>
    <hyperlink ref="O13" location="'108年11月公庫收支'!A1" display="(108年11月)"/>
    <hyperlink ref="B14:B16" location="預告統計資料發布時間表!A1" display="臺東縣卑南鄉公所統計年報"/>
  </hyperlinks>
  <printOptions/>
  <pageMargins left="0.34" right="0.36" top="0.9448818897637796" bottom="0.9448818897637796" header="0.31496062992125984" footer="0.31496062992125984"/>
  <pageSetup fitToHeight="0" fitToWidth="1" horizontalDpi="600" verticalDpi="600" orientation="landscape" paperSize="8" scale="84" r:id="rId1"/>
</worksheet>
</file>

<file path=xl/worksheets/sheet10.xml><?xml version="1.0" encoding="utf-8"?>
<worksheet xmlns="http://schemas.openxmlformats.org/spreadsheetml/2006/main" xmlns:r="http://schemas.openxmlformats.org/officeDocument/2006/relationships">
  <dimension ref="A1:K120"/>
  <sheetViews>
    <sheetView zoomScalePageLayoutView="0" workbookViewId="0" topLeftCell="A25">
      <selection activeCell="A2" sqref="A1:J16384"/>
    </sheetView>
  </sheetViews>
  <sheetFormatPr defaultColWidth="9.00390625" defaultRowHeight="15.75"/>
  <cols>
    <col min="1" max="3" width="3.00390625" style="0" bestFit="1" customWidth="1"/>
    <col min="4" max="4" width="18.875" style="0" bestFit="1" customWidth="1"/>
    <col min="5" max="6" width="9.75390625" style="0" bestFit="1" customWidth="1"/>
    <col min="8" max="8" width="9.75390625" style="0" bestFit="1" customWidth="1"/>
    <col min="9" max="9" width="9.00390625" style="0" bestFit="1" customWidth="1"/>
  </cols>
  <sheetData>
    <row r="1" spans="1:10" ht="16.5">
      <c r="A1" s="137" t="s">
        <v>93</v>
      </c>
      <c r="B1" s="138"/>
      <c r="C1" s="138"/>
      <c r="D1" s="139"/>
      <c r="E1" s="140" t="s">
        <v>94</v>
      </c>
      <c r="F1" s="141"/>
      <c r="G1" s="140" t="s">
        <v>95</v>
      </c>
      <c r="H1" s="141"/>
      <c r="I1" s="140" t="s">
        <v>96</v>
      </c>
      <c r="J1" s="141"/>
    </row>
    <row r="2" spans="1:10" ht="16.5">
      <c r="A2" s="65" t="s">
        <v>97</v>
      </c>
      <c r="B2" s="66" t="s">
        <v>98</v>
      </c>
      <c r="C2" s="66" t="s">
        <v>99</v>
      </c>
      <c r="D2" s="67" t="s">
        <v>100</v>
      </c>
      <c r="E2" s="68" t="s">
        <v>101</v>
      </c>
      <c r="F2" s="68" t="s">
        <v>102</v>
      </c>
      <c r="G2" s="68" t="s">
        <v>101</v>
      </c>
      <c r="H2" s="68" t="s">
        <v>102</v>
      </c>
      <c r="I2" s="68" t="s">
        <v>101</v>
      </c>
      <c r="J2" s="68" t="s">
        <v>102</v>
      </c>
    </row>
    <row r="3" spans="1:10" ht="16.5">
      <c r="A3" s="69" t="s">
        <v>103</v>
      </c>
      <c r="B3" s="66" t="s">
        <v>103</v>
      </c>
      <c r="C3" s="66" t="s">
        <v>103</v>
      </c>
      <c r="D3" s="70" t="s">
        <v>290</v>
      </c>
      <c r="E3" s="71">
        <v>26579865</v>
      </c>
      <c r="F3" s="71">
        <v>167006175</v>
      </c>
      <c r="G3" s="71">
        <v>22619865</v>
      </c>
      <c r="H3" s="71">
        <v>132750070</v>
      </c>
      <c r="I3" s="71">
        <v>3960000</v>
      </c>
      <c r="J3" s="72">
        <v>34256105</v>
      </c>
    </row>
    <row r="4" spans="1:10" ht="16.5">
      <c r="A4" s="69" t="s">
        <v>103</v>
      </c>
      <c r="B4" s="73" t="s">
        <v>103</v>
      </c>
      <c r="C4" s="73" t="s">
        <v>103</v>
      </c>
      <c r="D4" s="70" t="s">
        <v>291</v>
      </c>
      <c r="E4" s="71">
        <v>26579865</v>
      </c>
      <c r="F4" s="71">
        <v>167006175</v>
      </c>
      <c r="G4" s="71">
        <v>22619865</v>
      </c>
      <c r="H4" s="71">
        <v>132750070</v>
      </c>
      <c r="I4" s="71">
        <v>3960000</v>
      </c>
      <c r="J4" s="72">
        <v>34256105</v>
      </c>
    </row>
    <row r="5" spans="1:11" ht="18" customHeight="1">
      <c r="A5" s="69" t="s">
        <v>105</v>
      </c>
      <c r="B5" s="73" t="s">
        <v>103</v>
      </c>
      <c r="C5" s="73" t="s">
        <v>103</v>
      </c>
      <c r="D5" s="70" t="s">
        <v>106</v>
      </c>
      <c r="E5" s="71">
        <v>20290071</v>
      </c>
      <c r="F5" s="71">
        <v>98882021</v>
      </c>
      <c r="G5" s="71">
        <v>20290071</v>
      </c>
      <c r="H5" s="71">
        <v>98896054</v>
      </c>
      <c r="I5" s="71">
        <v>0</v>
      </c>
      <c r="J5" s="72">
        <v>-14033</v>
      </c>
      <c r="K5" s="30" t="s">
        <v>23</v>
      </c>
    </row>
    <row r="6" spans="1:10" ht="16.5">
      <c r="A6" s="69" t="s">
        <v>105</v>
      </c>
      <c r="B6" s="73" t="s">
        <v>105</v>
      </c>
      <c r="C6" s="73" t="s">
        <v>103</v>
      </c>
      <c r="D6" s="70" t="s">
        <v>107</v>
      </c>
      <c r="E6" s="71">
        <v>18385</v>
      </c>
      <c r="F6" s="71">
        <v>141760</v>
      </c>
      <c r="G6" s="71">
        <v>18385</v>
      </c>
      <c r="H6" s="71">
        <v>148739</v>
      </c>
      <c r="I6" s="71">
        <v>0</v>
      </c>
      <c r="J6" s="72">
        <v>-6979</v>
      </c>
    </row>
    <row r="7" spans="1:10" ht="17.25" customHeight="1">
      <c r="A7" s="69" t="s">
        <v>105</v>
      </c>
      <c r="B7" s="73" t="s">
        <v>105</v>
      </c>
      <c r="C7" s="73" t="s">
        <v>105</v>
      </c>
      <c r="D7" s="70" t="s">
        <v>108</v>
      </c>
      <c r="E7" s="71">
        <v>18385</v>
      </c>
      <c r="F7" s="71">
        <v>141760</v>
      </c>
      <c r="G7" s="71">
        <v>18385</v>
      </c>
      <c r="H7" s="71">
        <v>148739</v>
      </c>
      <c r="I7" s="71">
        <v>0</v>
      </c>
      <c r="J7" s="72">
        <v>-6979</v>
      </c>
    </row>
    <row r="8" spans="1:10" ht="17.25" customHeight="1">
      <c r="A8" s="69" t="s">
        <v>105</v>
      </c>
      <c r="B8" s="73" t="s">
        <v>109</v>
      </c>
      <c r="C8" s="73" t="s">
        <v>103</v>
      </c>
      <c r="D8" s="70" t="s">
        <v>110</v>
      </c>
      <c r="E8" s="71">
        <v>6682733</v>
      </c>
      <c r="F8" s="71">
        <v>10644651</v>
      </c>
      <c r="G8" s="71">
        <v>6682733</v>
      </c>
      <c r="H8" s="71">
        <v>10651705</v>
      </c>
      <c r="I8" s="71">
        <v>0</v>
      </c>
      <c r="J8" s="72">
        <v>-7054</v>
      </c>
    </row>
    <row r="9" spans="1:10" ht="17.25" customHeight="1">
      <c r="A9" s="69" t="s">
        <v>105</v>
      </c>
      <c r="B9" s="73" t="s">
        <v>109</v>
      </c>
      <c r="C9" s="73" t="s">
        <v>105</v>
      </c>
      <c r="D9" s="70" t="s">
        <v>111</v>
      </c>
      <c r="E9" s="71">
        <v>6682733</v>
      </c>
      <c r="F9" s="71">
        <v>10644651</v>
      </c>
      <c r="G9" s="71">
        <v>6682733</v>
      </c>
      <c r="H9" s="71">
        <v>10651705</v>
      </c>
      <c r="I9" s="71">
        <v>0</v>
      </c>
      <c r="J9" s="72">
        <v>-7054</v>
      </c>
    </row>
    <row r="10" spans="1:10" ht="17.25" customHeight="1">
      <c r="A10" s="69" t="s">
        <v>105</v>
      </c>
      <c r="B10" s="73" t="s">
        <v>112</v>
      </c>
      <c r="C10" s="73" t="s">
        <v>103</v>
      </c>
      <c r="D10" s="70" t="s">
        <v>113</v>
      </c>
      <c r="E10" s="71">
        <v>107290</v>
      </c>
      <c r="F10" s="71">
        <v>678469</v>
      </c>
      <c r="G10" s="71">
        <v>107290</v>
      </c>
      <c r="H10" s="71">
        <v>678469</v>
      </c>
      <c r="I10" s="71">
        <v>0</v>
      </c>
      <c r="J10" s="72">
        <v>0</v>
      </c>
    </row>
    <row r="11" spans="1:10" ht="17.25" customHeight="1">
      <c r="A11" s="69" t="s">
        <v>105</v>
      </c>
      <c r="B11" s="73" t="s">
        <v>112</v>
      </c>
      <c r="C11" s="73" t="s">
        <v>105</v>
      </c>
      <c r="D11" s="70" t="s">
        <v>114</v>
      </c>
      <c r="E11" s="71">
        <v>107290</v>
      </c>
      <c r="F11" s="71">
        <v>678469</v>
      </c>
      <c r="G11" s="71">
        <v>107290</v>
      </c>
      <c r="H11" s="71">
        <v>678469</v>
      </c>
      <c r="I11" s="71">
        <v>0</v>
      </c>
      <c r="J11" s="72">
        <v>0</v>
      </c>
    </row>
    <row r="12" spans="1:10" ht="17.25" customHeight="1">
      <c r="A12" s="69" t="s">
        <v>105</v>
      </c>
      <c r="B12" s="73" t="s">
        <v>115</v>
      </c>
      <c r="C12" s="73" t="s">
        <v>103</v>
      </c>
      <c r="D12" s="70" t="s">
        <v>116</v>
      </c>
      <c r="E12" s="71">
        <v>24916</v>
      </c>
      <c r="F12" s="71">
        <v>165053</v>
      </c>
      <c r="G12" s="71">
        <v>24916</v>
      </c>
      <c r="H12" s="71">
        <v>165053</v>
      </c>
      <c r="I12" s="71">
        <v>0</v>
      </c>
      <c r="J12" s="72">
        <v>0</v>
      </c>
    </row>
    <row r="13" spans="1:10" ht="17.25" customHeight="1">
      <c r="A13" s="69" t="s">
        <v>105</v>
      </c>
      <c r="B13" s="73" t="s">
        <v>115</v>
      </c>
      <c r="C13" s="73" t="s">
        <v>105</v>
      </c>
      <c r="D13" s="70" t="s">
        <v>117</v>
      </c>
      <c r="E13" s="71">
        <v>24916</v>
      </c>
      <c r="F13" s="71">
        <v>165053</v>
      </c>
      <c r="G13" s="71">
        <v>24916</v>
      </c>
      <c r="H13" s="71">
        <v>165053</v>
      </c>
      <c r="I13" s="71">
        <v>0</v>
      </c>
      <c r="J13" s="72">
        <v>0</v>
      </c>
    </row>
    <row r="14" spans="1:10" ht="17.25" customHeight="1">
      <c r="A14" s="69" t="s">
        <v>105</v>
      </c>
      <c r="B14" s="73" t="s">
        <v>284</v>
      </c>
      <c r="C14" s="73" t="s">
        <v>103</v>
      </c>
      <c r="D14" s="70" t="s">
        <v>285</v>
      </c>
      <c r="E14" s="71">
        <v>471706</v>
      </c>
      <c r="F14" s="71">
        <v>2827133</v>
      </c>
      <c r="G14" s="71">
        <v>471706</v>
      </c>
      <c r="H14" s="71">
        <v>2827133</v>
      </c>
      <c r="I14" s="71">
        <v>0</v>
      </c>
      <c r="J14" s="72">
        <v>0</v>
      </c>
    </row>
    <row r="15" spans="1:10" ht="17.25" customHeight="1">
      <c r="A15" s="69" t="s">
        <v>105</v>
      </c>
      <c r="B15" s="73" t="s">
        <v>284</v>
      </c>
      <c r="C15" s="73" t="s">
        <v>105</v>
      </c>
      <c r="D15" s="70" t="s">
        <v>286</v>
      </c>
      <c r="E15" s="71">
        <v>471706</v>
      </c>
      <c r="F15" s="71">
        <v>2827133</v>
      </c>
      <c r="G15" s="71">
        <v>471706</v>
      </c>
      <c r="H15" s="71">
        <v>2827133</v>
      </c>
      <c r="I15" s="71">
        <v>0</v>
      </c>
      <c r="J15" s="72">
        <v>0</v>
      </c>
    </row>
    <row r="16" spans="1:10" ht="17.25" customHeight="1">
      <c r="A16" s="69" t="s">
        <v>105</v>
      </c>
      <c r="B16" s="73" t="s">
        <v>118</v>
      </c>
      <c r="C16" s="73" t="s">
        <v>103</v>
      </c>
      <c r="D16" s="70" t="s">
        <v>119</v>
      </c>
      <c r="E16" s="71">
        <v>12985041</v>
      </c>
      <c r="F16" s="71">
        <v>84424955</v>
      </c>
      <c r="G16" s="71">
        <v>12985041</v>
      </c>
      <c r="H16" s="71">
        <v>84424955</v>
      </c>
      <c r="I16" s="71">
        <v>0</v>
      </c>
      <c r="J16" s="72">
        <v>0</v>
      </c>
    </row>
    <row r="17" spans="1:10" ht="17.25" customHeight="1">
      <c r="A17" s="69" t="s">
        <v>105</v>
      </c>
      <c r="B17" s="73" t="s">
        <v>118</v>
      </c>
      <c r="C17" s="73" t="s">
        <v>105</v>
      </c>
      <c r="D17" s="70" t="s">
        <v>120</v>
      </c>
      <c r="E17" s="71">
        <v>12985041</v>
      </c>
      <c r="F17" s="71">
        <v>84424955</v>
      </c>
      <c r="G17" s="71">
        <v>12985041</v>
      </c>
      <c r="H17" s="71">
        <v>84424955</v>
      </c>
      <c r="I17" s="71">
        <v>0</v>
      </c>
      <c r="J17" s="72">
        <v>0</v>
      </c>
    </row>
    <row r="18" spans="1:10" ht="17.25" customHeight="1">
      <c r="A18" s="69" t="s">
        <v>122</v>
      </c>
      <c r="B18" s="73" t="s">
        <v>103</v>
      </c>
      <c r="C18" s="73" t="s">
        <v>103</v>
      </c>
      <c r="D18" s="70" t="s">
        <v>123</v>
      </c>
      <c r="E18" s="71">
        <v>6030</v>
      </c>
      <c r="F18" s="71">
        <v>39442</v>
      </c>
      <c r="G18" s="71">
        <v>6030</v>
      </c>
      <c r="H18" s="71">
        <v>39442</v>
      </c>
      <c r="I18" s="71">
        <v>0</v>
      </c>
      <c r="J18" s="72">
        <v>0</v>
      </c>
    </row>
    <row r="19" spans="1:10" ht="17.25" customHeight="1">
      <c r="A19" s="69" t="s">
        <v>122</v>
      </c>
      <c r="B19" s="73" t="s">
        <v>122</v>
      </c>
      <c r="C19" s="73" t="s">
        <v>103</v>
      </c>
      <c r="D19" s="70" t="s">
        <v>124</v>
      </c>
      <c r="E19" s="71">
        <v>6030</v>
      </c>
      <c r="F19" s="71">
        <v>39442</v>
      </c>
      <c r="G19" s="71">
        <v>6030</v>
      </c>
      <c r="H19" s="71">
        <v>39442</v>
      </c>
      <c r="I19" s="71">
        <v>0</v>
      </c>
      <c r="J19" s="72">
        <v>0</v>
      </c>
    </row>
    <row r="20" spans="1:10" ht="17.25" customHeight="1">
      <c r="A20" s="69" t="s">
        <v>122</v>
      </c>
      <c r="B20" s="73" t="s">
        <v>122</v>
      </c>
      <c r="C20" s="73" t="s">
        <v>105</v>
      </c>
      <c r="D20" s="70" t="s">
        <v>125</v>
      </c>
      <c r="E20" s="71">
        <v>6030</v>
      </c>
      <c r="F20" s="71">
        <v>39442</v>
      </c>
      <c r="G20" s="71">
        <v>6030</v>
      </c>
      <c r="H20" s="71">
        <v>39442</v>
      </c>
      <c r="I20" s="71">
        <v>0</v>
      </c>
      <c r="J20" s="72">
        <v>0</v>
      </c>
    </row>
    <row r="21" spans="1:10" ht="17.25" customHeight="1">
      <c r="A21" s="69" t="s">
        <v>112</v>
      </c>
      <c r="B21" s="73" t="s">
        <v>103</v>
      </c>
      <c r="C21" s="73" t="s">
        <v>103</v>
      </c>
      <c r="D21" s="70" t="s">
        <v>126</v>
      </c>
      <c r="E21" s="71">
        <v>907476</v>
      </c>
      <c r="F21" s="71">
        <v>13071551</v>
      </c>
      <c r="G21" s="71">
        <v>907476</v>
      </c>
      <c r="H21" s="71">
        <v>13071551</v>
      </c>
      <c r="I21" s="71">
        <v>0</v>
      </c>
      <c r="J21" s="72">
        <v>0</v>
      </c>
    </row>
    <row r="22" spans="1:10" ht="17.25" customHeight="1">
      <c r="A22" s="69" t="s">
        <v>112</v>
      </c>
      <c r="B22" s="73" t="s">
        <v>105</v>
      </c>
      <c r="C22" s="73" t="s">
        <v>103</v>
      </c>
      <c r="D22" s="70" t="s">
        <v>127</v>
      </c>
      <c r="E22" s="71">
        <v>16700</v>
      </c>
      <c r="F22" s="71">
        <v>107400</v>
      </c>
      <c r="G22" s="71">
        <v>16700</v>
      </c>
      <c r="H22" s="71">
        <v>107400</v>
      </c>
      <c r="I22" s="71">
        <v>0</v>
      </c>
      <c r="J22" s="72">
        <v>0</v>
      </c>
    </row>
    <row r="23" spans="1:10" ht="17.25" customHeight="1">
      <c r="A23" s="69" t="s">
        <v>112</v>
      </c>
      <c r="B23" s="73" t="s">
        <v>105</v>
      </c>
      <c r="C23" s="73" t="s">
        <v>109</v>
      </c>
      <c r="D23" s="70" t="s">
        <v>128</v>
      </c>
      <c r="E23" s="71">
        <v>16700</v>
      </c>
      <c r="F23" s="71">
        <v>107400</v>
      </c>
      <c r="G23" s="71">
        <v>16700</v>
      </c>
      <c r="H23" s="71">
        <v>107400</v>
      </c>
      <c r="I23" s="71">
        <v>0</v>
      </c>
      <c r="J23" s="72">
        <v>0</v>
      </c>
    </row>
    <row r="24" spans="1:10" ht="17.25" customHeight="1">
      <c r="A24" s="69" t="s">
        <v>112</v>
      </c>
      <c r="B24" s="73" t="s">
        <v>109</v>
      </c>
      <c r="C24" s="73" t="s">
        <v>103</v>
      </c>
      <c r="D24" s="70" t="s">
        <v>129</v>
      </c>
      <c r="E24" s="71">
        <v>890776</v>
      </c>
      <c r="F24" s="71">
        <v>12964151</v>
      </c>
      <c r="G24" s="71">
        <v>890776</v>
      </c>
      <c r="H24" s="71">
        <v>12964151</v>
      </c>
      <c r="I24" s="71">
        <v>0</v>
      </c>
      <c r="J24" s="72">
        <v>0</v>
      </c>
    </row>
    <row r="25" spans="1:10" ht="17.25" customHeight="1">
      <c r="A25" s="69" t="s">
        <v>112</v>
      </c>
      <c r="B25" s="73" t="s">
        <v>109</v>
      </c>
      <c r="C25" s="73" t="s">
        <v>130</v>
      </c>
      <c r="D25" s="70" t="s">
        <v>131</v>
      </c>
      <c r="E25" s="71">
        <v>675000</v>
      </c>
      <c r="F25" s="71">
        <v>8670500</v>
      </c>
      <c r="G25" s="71">
        <v>675000</v>
      </c>
      <c r="H25" s="71">
        <v>8670500</v>
      </c>
      <c r="I25" s="71">
        <v>0</v>
      </c>
      <c r="J25" s="72">
        <v>0</v>
      </c>
    </row>
    <row r="26" spans="1:10" ht="17.25" customHeight="1">
      <c r="A26" s="69" t="s">
        <v>112</v>
      </c>
      <c r="B26" s="73" t="s">
        <v>109</v>
      </c>
      <c r="C26" s="73" t="s">
        <v>132</v>
      </c>
      <c r="D26" s="70" t="s">
        <v>133</v>
      </c>
      <c r="E26" s="71">
        <v>215776</v>
      </c>
      <c r="F26" s="71">
        <v>4293651</v>
      </c>
      <c r="G26" s="71">
        <v>215776</v>
      </c>
      <c r="H26" s="71">
        <v>4293651</v>
      </c>
      <c r="I26" s="71">
        <v>0</v>
      </c>
      <c r="J26" s="72">
        <v>0</v>
      </c>
    </row>
    <row r="27" spans="1:10" ht="16.5">
      <c r="A27" s="69" t="s">
        <v>115</v>
      </c>
      <c r="B27" s="73" t="s">
        <v>103</v>
      </c>
      <c r="C27" s="73" t="s">
        <v>103</v>
      </c>
      <c r="D27" s="70" t="s">
        <v>134</v>
      </c>
      <c r="E27" s="71">
        <v>56084</v>
      </c>
      <c r="F27" s="71">
        <v>92573</v>
      </c>
      <c r="G27" s="71">
        <v>56084</v>
      </c>
      <c r="H27" s="71">
        <v>92573</v>
      </c>
      <c r="I27" s="71">
        <v>0</v>
      </c>
      <c r="J27" s="72">
        <v>0</v>
      </c>
    </row>
    <row r="28" spans="1:10" ht="16.5">
      <c r="A28" s="69" t="s">
        <v>115</v>
      </c>
      <c r="B28" s="73" t="s">
        <v>105</v>
      </c>
      <c r="C28" s="73" t="s">
        <v>103</v>
      </c>
      <c r="D28" s="70" t="s">
        <v>135</v>
      </c>
      <c r="E28" s="71">
        <v>56084</v>
      </c>
      <c r="F28" s="71">
        <v>92573</v>
      </c>
      <c r="G28" s="71">
        <v>56084</v>
      </c>
      <c r="H28" s="71">
        <v>92573</v>
      </c>
      <c r="I28" s="71">
        <v>0</v>
      </c>
      <c r="J28" s="72">
        <v>0</v>
      </c>
    </row>
    <row r="29" spans="1:10" ht="16.5">
      <c r="A29" s="69" t="s">
        <v>115</v>
      </c>
      <c r="B29" s="73" t="s">
        <v>105</v>
      </c>
      <c r="C29" s="73" t="s">
        <v>105</v>
      </c>
      <c r="D29" s="70" t="s">
        <v>136</v>
      </c>
      <c r="E29" s="71">
        <v>56084</v>
      </c>
      <c r="F29" s="71">
        <v>92573</v>
      </c>
      <c r="G29" s="71">
        <v>56084</v>
      </c>
      <c r="H29" s="71">
        <v>92573</v>
      </c>
      <c r="I29" s="71">
        <v>0</v>
      </c>
      <c r="J29" s="72">
        <v>0</v>
      </c>
    </row>
    <row r="30" spans="1:10" ht="16.5">
      <c r="A30" s="69" t="s">
        <v>137</v>
      </c>
      <c r="B30" s="73" t="s">
        <v>103</v>
      </c>
      <c r="C30" s="73" t="s">
        <v>103</v>
      </c>
      <c r="D30" s="70" t="s">
        <v>138</v>
      </c>
      <c r="E30" s="71">
        <v>5205567</v>
      </c>
      <c r="F30" s="71">
        <v>52417365</v>
      </c>
      <c r="G30" s="71">
        <v>1245567</v>
      </c>
      <c r="H30" s="71">
        <v>18147227</v>
      </c>
      <c r="I30" s="71">
        <v>3960000</v>
      </c>
      <c r="J30" s="72">
        <v>34270138</v>
      </c>
    </row>
    <row r="31" spans="1:10" ht="16.5">
      <c r="A31" s="69" t="s">
        <v>137</v>
      </c>
      <c r="B31" s="73" t="s">
        <v>105</v>
      </c>
      <c r="C31" s="73" t="s">
        <v>103</v>
      </c>
      <c r="D31" s="70" t="s">
        <v>139</v>
      </c>
      <c r="E31" s="71">
        <v>5205567</v>
      </c>
      <c r="F31" s="71">
        <v>52417365</v>
      </c>
      <c r="G31" s="71">
        <v>1245567</v>
      </c>
      <c r="H31" s="71">
        <v>18147227</v>
      </c>
      <c r="I31" s="71">
        <v>3960000</v>
      </c>
      <c r="J31" s="72">
        <v>34270138</v>
      </c>
    </row>
    <row r="32" spans="1:10" ht="18" customHeight="1">
      <c r="A32" s="69" t="s">
        <v>137</v>
      </c>
      <c r="B32" s="73" t="s">
        <v>105</v>
      </c>
      <c r="C32" s="73" t="s">
        <v>105</v>
      </c>
      <c r="D32" s="70" t="s">
        <v>140</v>
      </c>
      <c r="E32" s="71">
        <v>0</v>
      </c>
      <c r="F32" s="71">
        <v>2044618</v>
      </c>
      <c r="G32" s="71">
        <v>0</v>
      </c>
      <c r="H32" s="71">
        <v>2044618</v>
      </c>
      <c r="I32" s="71">
        <v>0</v>
      </c>
      <c r="J32" s="72">
        <v>0</v>
      </c>
    </row>
    <row r="33" spans="1:10" ht="16.5">
      <c r="A33" s="69" t="s">
        <v>137</v>
      </c>
      <c r="B33" s="73" t="s">
        <v>105</v>
      </c>
      <c r="C33" s="73" t="s">
        <v>109</v>
      </c>
      <c r="D33" s="70" t="s">
        <v>141</v>
      </c>
      <c r="E33" s="71">
        <v>5205567</v>
      </c>
      <c r="F33" s="71">
        <v>50372747</v>
      </c>
      <c r="G33" s="71">
        <v>1245567</v>
      </c>
      <c r="H33" s="71">
        <v>16102609</v>
      </c>
      <c r="I33" s="71">
        <v>3960000</v>
      </c>
      <c r="J33" s="72">
        <v>34270138</v>
      </c>
    </row>
    <row r="34" spans="1:10" ht="17.25" customHeight="1">
      <c r="A34" s="69" t="s">
        <v>142</v>
      </c>
      <c r="B34" s="73" t="s">
        <v>103</v>
      </c>
      <c r="C34" s="73" t="s">
        <v>103</v>
      </c>
      <c r="D34" s="70" t="s">
        <v>143</v>
      </c>
      <c r="E34" s="71">
        <v>114637</v>
      </c>
      <c r="F34" s="71">
        <v>2503223</v>
      </c>
      <c r="G34" s="71">
        <v>114637</v>
      </c>
      <c r="H34" s="71">
        <v>2503223</v>
      </c>
      <c r="I34" s="71">
        <v>0</v>
      </c>
      <c r="J34" s="72">
        <v>0</v>
      </c>
    </row>
    <row r="35" spans="1:10" ht="17.25" customHeight="1">
      <c r="A35" s="69" t="s">
        <v>142</v>
      </c>
      <c r="B35" s="73" t="s">
        <v>109</v>
      </c>
      <c r="C35" s="73" t="s">
        <v>103</v>
      </c>
      <c r="D35" s="70" t="s">
        <v>144</v>
      </c>
      <c r="E35" s="71">
        <v>114637</v>
      </c>
      <c r="F35" s="71">
        <v>2503223</v>
      </c>
      <c r="G35" s="71">
        <v>114637</v>
      </c>
      <c r="H35" s="71">
        <v>2503223</v>
      </c>
      <c r="I35" s="71">
        <v>0</v>
      </c>
      <c r="J35" s="72">
        <v>0</v>
      </c>
    </row>
    <row r="36" spans="1:10" ht="17.25" customHeight="1">
      <c r="A36" s="69" t="s">
        <v>142</v>
      </c>
      <c r="B36" s="73" t="s">
        <v>109</v>
      </c>
      <c r="C36" s="73" t="s">
        <v>105</v>
      </c>
      <c r="D36" s="70" t="s">
        <v>287</v>
      </c>
      <c r="E36" s="71">
        <v>0</v>
      </c>
      <c r="F36" s="71">
        <v>1886</v>
      </c>
      <c r="G36" s="71">
        <v>0</v>
      </c>
      <c r="H36" s="71">
        <v>1886</v>
      </c>
      <c r="I36" s="71">
        <v>0</v>
      </c>
      <c r="J36" s="72">
        <v>0</v>
      </c>
    </row>
    <row r="37" spans="1:10" ht="17.25" customHeight="1">
      <c r="A37" s="69" t="s">
        <v>142</v>
      </c>
      <c r="B37" s="73" t="s">
        <v>109</v>
      </c>
      <c r="C37" s="73" t="s">
        <v>112</v>
      </c>
      <c r="D37" s="70" t="s">
        <v>145</v>
      </c>
      <c r="E37" s="71">
        <v>48944</v>
      </c>
      <c r="F37" s="71">
        <v>1103659</v>
      </c>
      <c r="G37" s="71">
        <v>48944</v>
      </c>
      <c r="H37" s="71">
        <v>1103659</v>
      </c>
      <c r="I37" s="71">
        <v>0</v>
      </c>
      <c r="J37" s="72">
        <v>0</v>
      </c>
    </row>
    <row r="38" spans="1:10" ht="17.25" customHeight="1">
      <c r="A38" s="69" t="s">
        <v>142</v>
      </c>
      <c r="B38" s="73" t="s">
        <v>109</v>
      </c>
      <c r="C38" s="73" t="s">
        <v>146</v>
      </c>
      <c r="D38" s="70" t="s">
        <v>147</v>
      </c>
      <c r="E38" s="71">
        <v>65693</v>
      </c>
      <c r="F38" s="71">
        <v>1397678</v>
      </c>
      <c r="G38" s="71">
        <v>65693</v>
      </c>
      <c r="H38" s="71">
        <v>1397678</v>
      </c>
      <c r="I38" s="71">
        <v>0</v>
      </c>
      <c r="J38" s="72">
        <v>0</v>
      </c>
    </row>
    <row r="39" spans="1:10" ht="17.25" customHeight="1">
      <c r="A39" s="69" t="s">
        <v>103</v>
      </c>
      <c r="B39" s="73" t="s">
        <v>103</v>
      </c>
      <c r="C39" s="73" t="s">
        <v>103</v>
      </c>
      <c r="D39" s="70" t="s">
        <v>357</v>
      </c>
      <c r="E39" s="71">
        <v>0</v>
      </c>
      <c r="F39" s="71">
        <v>0</v>
      </c>
      <c r="G39" s="71">
        <v>0</v>
      </c>
      <c r="H39" s="71">
        <v>0</v>
      </c>
      <c r="I39" s="71">
        <v>0</v>
      </c>
      <c r="J39" s="72">
        <v>0</v>
      </c>
    </row>
    <row r="40" spans="1:10" ht="17.25" customHeight="1">
      <c r="A40" s="69" t="s">
        <v>103</v>
      </c>
      <c r="B40" s="73" t="s">
        <v>103</v>
      </c>
      <c r="C40" s="73" t="s">
        <v>103</v>
      </c>
      <c r="D40" s="70" t="s">
        <v>365</v>
      </c>
      <c r="E40" s="71">
        <v>26579865</v>
      </c>
      <c r="F40" s="71">
        <v>167006175</v>
      </c>
      <c r="G40" s="71" t="s">
        <v>103</v>
      </c>
      <c r="H40" s="71" t="s">
        <v>103</v>
      </c>
      <c r="I40" s="71" t="s">
        <v>103</v>
      </c>
      <c r="J40" s="72" t="s">
        <v>103</v>
      </c>
    </row>
    <row r="41" ht="17.25" customHeight="1"/>
    <row r="42" ht="17.25" customHeight="1"/>
    <row r="43" ht="17.25" customHeight="1"/>
    <row r="44" spans="1:10" ht="17.25" customHeight="1">
      <c r="A44" s="137" t="s">
        <v>93</v>
      </c>
      <c r="B44" s="138"/>
      <c r="C44" s="138"/>
      <c r="D44" s="139"/>
      <c r="E44" s="140" t="s">
        <v>94</v>
      </c>
      <c r="F44" s="141"/>
      <c r="G44" s="140" t="s">
        <v>288</v>
      </c>
      <c r="H44" s="141"/>
      <c r="I44" s="140" t="s">
        <v>289</v>
      </c>
      <c r="J44" s="141"/>
    </row>
    <row r="45" spans="1:10" ht="17.25" customHeight="1">
      <c r="A45" s="65" t="s">
        <v>97</v>
      </c>
      <c r="B45" s="66" t="s">
        <v>98</v>
      </c>
      <c r="C45" s="66" t="s">
        <v>99</v>
      </c>
      <c r="D45" s="67" t="s">
        <v>100</v>
      </c>
      <c r="E45" s="68" t="s">
        <v>101</v>
      </c>
      <c r="F45" s="68" t="s">
        <v>102</v>
      </c>
      <c r="G45" s="68" t="s">
        <v>101</v>
      </c>
      <c r="H45" s="68" t="s">
        <v>102</v>
      </c>
      <c r="I45" s="68" t="s">
        <v>101</v>
      </c>
      <c r="J45" s="68" t="s">
        <v>102</v>
      </c>
    </row>
    <row r="46" spans="1:10" ht="17.25" customHeight="1">
      <c r="A46" s="69" t="s">
        <v>103</v>
      </c>
      <c r="B46" s="66" t="s">
        <v>103</v>
      </c>
      <c r="C46" s="66" t="s">
        <v>103</v>
      </c>
      <c r="D46" s="70" t="s">
        <v>290</v>
      </c>
      <c r="E46" s="71">
        <v>23180842</v>
      </c>
      <c r="F46" s="71">
        <v>123203926</v>
      </c>
      <c r="G46" s="71">
        <v>12664287</v>
      </c>
      <c r="H46" s="71">
        <v>96618953</v>
      </c>
      <c r="I46" s="71">
        <v>10516555</v>
      </c>
      <c r="J46" s="72">
        <v>26584973</v>
      </c>
    </row>
    <row r="47" spans="1:10" ht="17.25" customHeight="1">
      <c r="A47" s="69" t="s">
        <v>103</v>
      </c>
      <c r="B47" s="73" t="s">
        <v>103</v>
      </c>
      <c r="C47" s="73" t="s">
        <v>103</v>
      </c>
      <c r="D47" s="70" t="s">
        <v>291</v>
      </c>
      <c r="E47" s="71">
        <v>12498796</v>
      </c>
      <c r="F47" s="71">
        <v>92481840</v>
      </c>
      <c r="G47" s="71">
        <v>12498796</v>
      </c>
      <c r="H47" s="71">
        <v>92440904</v>
      </c>
      <c r="I47" s="71">
        <v>0</v>
      </c>
      <c r="J47" s="72">
        <v>40936</v>
      </c>
    </row>
    <row r="48" spans="1:10" ht="17.25" customHeight="1">
      <c r="A48" s="69" t="s">
        <v>105</v>
      </c>
      <c r="B48" s="73" t="s">
        <v>103</v>
      </c>
      <c r="C48" s="73" t="s">
        <v>103</v>
      </c>
      <c r="D48" s="70" t="s">
        <v>292</v>
      </c>
      <c r="E48" s="71">
        <v>6118499</v>
      </c>
      <c r="F48" s="71">
        <v>54677419</v>
      </c>
      <c r="G48" s="71">
        <v>6118499</v>
      </c>
      <c r="H48" s="71">
        <v>54636483</v>
      </c>
      <c r="I48" s="71">
        <v>0</v>
      </c>
      <c r="J48" s="72">
        <v>40936</v>
      </c>
    </row>
    <row r="49" spans="1:10" ht="17.25" customHeight="1">
      <c r="A49" s="69" t="s">
        <v>105</v>
      </c>
      <c r="B49" s="73" t="s">
        <v>293</v>
      </c>
      <c r="C49" s="73" t="s">
        <v>103</v>
      </c>
      <c r="D49" s="70" t="s">
        <v>294</v>
      </c>
      <c r="E49" s="71">
        <v>1342681</v>
      </c>
      <c r="F49" s="71">
        <v>12762277</v>
      </c>
      <c r="G49" s="71">
        <v>1342681</v>
      </c>
      <c r="H49" s="71">
        <v>12762277</v>
      </c>
      <c r="I49" s="71">
        <v>0</v>
      </c>
      <c r="J49" s="72">
        <v>0</v>
      </c>
    </row>
    <row r="50" spans="1:10" ht="17.25" customHeight="1">
      <c r="A50" s="69" t="s">
        <v>105</v>
      </c>
      <c r="B50" s="73" t="s">
        <v>293</v>
      </c>
      <c r="C50" s="73" t="s">
        <v>105</v>
      </c>
      <c r="D50" s="70" t="s">
        <v>295</v>
      </c>
      <c r="E50" s="71">
        <v>1136647</v>
      </c>
      <c r="F50" s="71">
        <v>11107023</v>
      </c>
      <c r="G50" s="71">
        <v>1136647</v>
      </c>
      <c r="H50" s="71">
        <v>11107023</v>
      </c>
      <c r="I50" s="71">
        <v>0</v>
      </c>
      <c r="J50" s="72">
        <v>0</v>
      </c>
    </row>
    <row r="51" spans="1:10" ht="17.25" customHeight="1">
      <c r="A51" s="69" t="s">
        <v>105</v>
      </c>
      <c r="B51" s="73" t="s">
        <v>293</v>
      </c>
      <c r="C51" s="73" t="s">
        <v>109</v>
      </c>
      <c r="D51" s="70" t="s">
        <v>296</v>
      </c>
      <c r="E51" s="71">
        <v>33475</v>
      </c>
      <c r="F51" s="71">
        <v>238911</v>
      </c>
      <c r="G51" s="71">
        <v>33475</v>
      </c>
      <c r="H51" s="71">
        <v>238911</v>
      </c>
      <c r="I51" s="71">
        <v>0</v>
      </c>
      <c r="J51" s="72">
        <v>0</v>
      </c>
    </row>
    <row r="52" spans="1:10" ht="17.25" customHeight="1">
      <c r="A52" s="69" t="s">
        <v>105</v>
      </c>
      <c r="B52" s="73" t="s">
        <v>293</v>
      </c>
      <c r="C52" s="73" t="s">
        <v>122</v>
      </c>
      <c r="D52" s="70" t="s">
        <v>297</v>
      </c>
      <c r="E52" s="71">
        <v>111041</v>
      </c>
      <c r="F52" s="71">
        <v>637794</v>
      </c>
      <c r="G52" s="71">
        <v>111041</v>
      </c>
      <c r="H52" s="71">
        <v>637794</v>
      </c>
      <c r="I52" s="71">
        <v>0</v>
      </c>
      <c r="J52" s="72">
        <v>0</v>
      </c>
    </row>
    <row r="53" spans="1:10" ht="17.25" customHeight="1">
      <c r="A53" s="69" t="s">
        <v>105</v>
      </c>
      <c r="B53" s="73" t="s">
        <v>293</v>
      </c>
      <c r="C53" s="73" t="s">
        <v>298</v>
      </c>
      <c r="D53" s="70" t="s">
        <v>299</v>
      </c>
      <c r="E53" s="71">
        <v>61518</v>
      </c>
      <c r="F53" s="71">
        <v>778549</v>
      </c>
      <c r="G53" s="71">
        <v>61518</v>
      </c>
      <c r="H53" s="71">
        <v>778549</v>
      </c>
      <c r="I53" s="71">
        <v>0</v>
      </c>
      <c r="J53" s="72">
        <v>0</v>
      </c>
    </row>
    <row r="54" spans="1:10" ht="17.25" customHeight="1">
      <c r="A54" s="69" t="s">
        <v>105</v>
      </c>
      <c r="B54" s="73" t="s">
        <v>300</v>
      </c>
      <c r="C54" s="73" t="s">
        <v>103</v>
      </c>
      <c r="D54" s="70" t="s">
        <v>301</v>
      </c>
      <c r="E54" s="71">
        <v>3288782</v>
      </c>
      <c r="F54" s="71">
        <v>26016025</v>
      </c>
      <c r="G54" s="71">
        <v>3288782</v>
      </c>
      <c r="H54" s="71">
        <v>25975089</v>
      </c>
      <c r="I54" s="71">
        <v>0</v>
      </c>
      <c r="J54" s="72">
        <v>40936</v>
      </c>
    </row>
    <row r="55" spans="1:10" ht="17.25" customHeight="1">
      <c r="A55" s="69" t="s">
        <v>105</v>
      </c>
      <c r="B55" s="73" t="s">
        <v>300</v>
      </c>
      <c r="C55" s="73" t="s">
        <v>105</v>
      </c>
      <c r="D55" s="70" t="s">
        <v>295</v>
      </c>
      <c r="E55" s="71">
        <v>1687381</v>
      </c>
      <c r="F55" s="71">
        <v>15975707</v>
      </c>
      <c r="G55" s="71">
        <v>1687381</v>
      </c>
      <c r="H55" s="71">
        <v>15975707</v>
      </c>
      <c r="I55" s="71">
        <v>0</v>
      </c>
      <c r="J55" s="72">
        <v>0</v>
      </c>
    </row>
    <row r="56" spans="1:10" ht="17.25" customHeight="1">
      <c r="A56" s="69" t="s">
        <v>105</v>
      </c>
      <c r="B56" s="73" t="s">
        <v>300</v>
      </c>
      <c r="C56" s="73" t="s">
        <v>109</v>
      </c>
      <c r="D56" s="70" t="s">
        <v>302</v>
      </c>
      <c r="E56" s="71">
        <v>671405</v>
      </c>
      <c r="F56" s="71">
        <v>4428281</v>
      </c>
      <c r="G56" s="71">
        <v>671405</v>
      </c>
      <c r="H56" s="71">
        <v>4428281</v>
      </c>
      <c r="I56" s="71">
        <v>0</v>
      </c>
      <c r="J56" s="72">
        <v>0</v>
      </c>
    </row>
    <row r="57" spans="1:10" ht="17.25" customHeight="1">
      <c r="A57" s="69" t="s">
        <v>105</v>
      </c>
      <c r="B57" s="73" t="s">
        <v>300</v>
      </c>
      <c r="C57" s="73" t="s">
        <v>122</v>
      </c>
      <c r="D57" s="70" t="s">
        <v>303</v>
      </c>
      <c r="E57" s="71">
        <v>6175</v>
      </c>
      <c r="F57" s="71">
        <v>26355</v>
      </c>
      <c r="G57" s="71">
        <v>6175</v>
      </c>
      <c r="H57" s="71">
        <v>26355</v>
      </c>
      <c r="I57" s="71">
        <v>0</v>
      </c>
      <c r="J57" s="72">
        <v>0</v>
      </c>
    </row>
    <row r="58" spans="1:10" ht="17.25" customHeight="1">
      <c r="A58" s="69" t="s">
        <v>105</v>
      </c>
      <c r="B58" s="73" t="s">
        <v>300</v>
      </c>
      <c r="C58" s="73" t="s">
        <v>112</v>
      </c>
      <c r="D58" s="70" t="s">
        <v>304</v>
      </c>
      <c r="E58" s="71">
        <v>0</v>
      </c>
      <c r="F58" s="71">
        <v>2734</v>
      </c>
      <c r="G58" s="71">
        <v>0</v>
      </c>
      <c r="H58" s="71">
        <v>2734</v>
      </c>
      <c r="I58" s="71">
        <v>0</v>
      </c>
      <c r="J58" s="72">
        <v>0</v>
      </c>
    </row>
    <row r="59" spans="1:10" ht="17.25" customHeight="1">
      <c r="A59" s="69" t="s">
        <v>105</v>
      </c>
      <c r="B59" s="73" t="s">
        <v>300</v>
      </c>
      <c r="C59" s="73" t="s">
        <v>298</v>
      </c>
      <c r="D59" s="70" t="s">
        <v>305</v>
      </c>
      <c r="E59" s="71">
        <v>252588</v>
      </c>
      <c r="F59" s="71">
        <v>2214276</v>
      </c>
      <c r="G59" s="71">
        <v>252588</v>
      </c>
      <c r="H59" s="71">
        <v>2184509</v>
      </c>
      <c r="I59" s="71">
        <v>0</v>
      </c>
      <c r="J59" s="72">
        <v>29767</v>
      </c>
    </row>
    <row r="60" spans="1:10" ht="17.25" customHeight="1">
      <c r="A60" s="69" t="s">
        <v>105</v>
      </c>
      <c r="B60" s="73" t="s">
        <v>300</v>
      </c>
      <c r="C60" s="73" t="s">
        <v>115</v>
      </c>
      <c r="D60" s="70" t="s">
        <v>306</v>
      </c>
      <c r="E60" s="71">
        <v>546173</v>
      </c>
      <c r="F60" s="71">
        <v>1679062</v>
      </c>
      <c r="G60" s="71">
        <v>546173</v>
      </c>
      <c r="H60" s="71">
        <v>1667893</v>
      </c>
      <c r="I60" s="71">
        <v>0</v>
      </c>
      <c r="J60" s="72">
        <v>11169</v>
      </c>
    </row>
    <row r="61" spans="1:10" ht="17.25" customHeight="1">
      <c r="A61" s="69" t="s">
        <v>105</v>
      </c>
      <c r="B61" s="73" t="s">
        <v>300</v>
      </c>
      <c r="C61" s="73" t="s">
        <v>137</v>
      </c>
      <c r="D61" s="70" t="s">
        <v>307</v>
      </c>
      <c r="E61" s="71">
        <v>125060</v>
      </c>
      <c r="F61" s="71">
        <v>1689610</v>
      </c>
      <c r="G61" s="71">
        <v>125060</v>
      </c>
      <c r="H61" s="71">
        <v>1689610</v>
      </c>
      <c r="I61" s="71">
        <v>0</v>
      </c>
      <c r="J61" s="72">
        <v>0</v>
      </c>
    </row>
    <row r="62" spans="1:10" ht="17.25" customHeight="1">
      <c r="A62" s="69" t="s">
        <v>105</v>
      </c>
      <c r="B62" s="73" t="s">
        <v>308</v>
      </c>
      <c r="C62" s="73" t="s">
        <v>103</v>
      </c>
      <c r="D62" s="70" t="s">
        <v>309</v>
      </c>
      <c r="E62" s="71">
        <v>280027</v>
      </c>
      <c r="F62" s="71">
        <v>2993266</v>
      </c>
      <c r="G62" s="71">
        <v>280027</v>
      </c>
      <c r="H62" s="71">
        <v>2993266</v>
      </c>
      <c r="I62" s="71">
        <v>0</v>
      </c>
      <c r="J62" s="72">
        <v>0</v>
      </c>
    </row>
    <row r="63" spans="1:10" ht="16.5">
      <c r="A63" s="69" t="s">
        <v>105</v>
      </c>
      <c r="B63" s="73" t="s">
        <v>308</v>
      </c>
      <c r="C63" s="73" t="s">
        <v>109</v>
      </c>
      <c r="D63" s="70" t="s">
        <v>310</v>
      </c>
      <c r="E63" s="71">
        <v>280027</v>
      </c>
      <c r="F63" s="71">
        <v>2993266</v>
      </c>
      <c r="G63" s="71">
        <v>280027</v>
      </c>
      <c r="H63" s="71">
        <v>2993266</v>
      </c>
      <c r="I63" s="71">
        <v>0</v>
      </c>
      <c r="J63" s="72">
        <v>0</v>
      </c>
    </row>
    <row r="64" spans="1:10" ht="16.5">
      <c r="A64" s="69" t="s">
        <v>105</v>
      </c>
      <c r="B64" s="73" t="s">
        <v>311</v>
      </c>
      <c r="C64" s="73" t="s">
        <v>103</v>
      </c>
      <c r="D64" s="70" t="s">
        <v>312</v>
      </c>
      <c r="E64" s="71">
        <v>1207009</v>
      </c>
      <c r="F64" s="71">
        <v>12905851</v>
      </c>
      <c r="G64" s="71">
        <v>1207009</v>
      </c>
      <c r="H64" s="71">
        <v>12905851</v>
      </c>
      <c r="I64" s="71">
        <v>0</v>
      </c>
      <c r="J64" s="72">
        <v>0</v>
      </c>
    </row>
    <row r="65" spans="1:10" ht="16.5">
      <c r="A65" s="69" t="s">
        <v>105</v>
      </c>
      <c r="B65" s="73" t="s">
        <v>311</v>
      </c>
      <c r="C65" s="73" t="s">
        <v>105</v>
      </c>
      <c r="D65" s="70" t="s">
        <v>295</v>
      </c>
      <c r="E65" s="71">
        <v>425009</v>
      </c>
      <c r="F65" s="71">
        <v>4672613</v>
      </c>
      <c r="G65" s="71">
        <v>425009</v>
      </c>
      <c r="H65" s="71">
        <v>4672613</v>
      </c>
      <c r="I65" s="71">
        <v>0</v>
      </c>
      <c r="J65" s="72">
        <v>0</v>
      </c>
    </row>
    <row r="66" spans="1:10" ht="16.5">
      <c r="A66" s="69" t="s">
        <v>105</v>
      </c>
      <c r="B66" s="73" t="s">
        <v>311</v>
      </c>
      <c r="C66" s="73" t="s">
        <v>109</v>
      </c>
      <c r="D66" s="70" t="s">
        <v>313</v>
      </c>
      <c r="E66" s="71">
        <v>782000</v>
      </c>
      <c r="F66" s="71">
        <v>8233238</v>
      </c>
      <c r="G66" s="71">
        <v>782000</v>
      </c>
      <c r="H66" s="71">
        <v>8233238</v>
      </c>
      <c r="I66" s="71">
        <v>0</v>
      </c>
      <c r="J66" s="72">
        <v>0</v>
      </c>
    </row>
    <row r="67" spans="1:10" ht="16.5">
      <c r="A67" s="69" t="s">
        <v>109</v>
      </c>
      <c r="B67" s="73" t="s">
        <v>103</v>
      </c>
      <c r="C67" s="73" t="s">
        <v>103</v>
      </c>
      <c r="D67" s="70" t="s">
        <v>314</v>
      </c>
      <c r="E67" s="71">
        <v>300012</v>
      </c>
      <c r="F67" s="71">
        <v>2288900</v>
      </c>
      <c r="G67" s="71">
        <v>300012</v>
      </c>
      <c r="H67" s="71">
        <v>2288900</v>
      </c>
      <c r="I67" s="71">
        <v>0</v>
      </c>
      <c r="J67" s="72">
        <v>0</v>
      </c>
    </row>
    <row r="68" spans="1:10" ht="18" customHeight="1">
      <c r="A68" s="69" t="s">
        <v>109</v>
      </c>
      <c r="B68" s="73" t="s">
        <v>315</v>
      </c>
      <c r="C68" s="73" t="s">
        <v>103</v>
      </c>
      <c r="D68" s="70" t="s">
        <v>316</v>
      </c>
      <c r="E68" s="71">
        <v>91915</v>
      </c>
      <c r="F68" s="71">
        <v>188026</v>
      </c>
      <c r="G68" s="71">
        <v>91915</v>
      </c>
      <c r="H68" s="71">
        <v>188026</v>
      </c>
      <c r="I68" s="71">
        <v>0</v>
      </c>
      <c r="J68" s="72">
        <v>0</v>
      </c>
    </row>
    <row r="69" spans="1:10" ht="16.5">
      <c r="A69" s="69" t="s">
        <v>109</v>
      </c>
      <c r="B69" s="73" t="s">
        <v>315</v>
      </c>
      <c r="C69" s="73" t="s">
        <v>109</v>
      </c>
      <c r="D69" s="70" t="s">
        <v>317</v>
      </c>
      <c r="E69" s="71">
        <v>91915</v>
      </c>
      <c r="F69" s="71">
        <v>188026</v>
      </c>
      <c r="G69" s="71">
        <v>91915</v>
      </c>
      <c r="H69" s="71">
        <v>188026</v>
      </c>
      <c r="I69" s="71">
        <v>0</v>
      </c>
      <c r="J69" s="72">
        <v>0</v>
      </c>
    </row>
    <row r="70" spans="1:10" ht="17.25" customHeight="1">
      <c r="A70" s="69" t="s">
        <v>109</v>
      </c>
      <c r="B70" s="73" t="s">
        <v>318</v>
      </c>
      <c r="C70" s="73" t="s">
        <v>103</v>
      </c>
      <c r="D70" s="70" t="s">
        <v>319</v>
      </c>
      <c r="E70" s="71">
        <v>208097</v>
      </c>
      <c r="F70" s="71">
        <v>2100874</v>
      </c>
      <c r="G70" s="71">
        <v>208097</v>
      </c>
      <c r="H70" s="71">
        <v>2100874</v>
      </c>
      <c r="I70" s="71">
        <v>0</v>
      </c>
      <c r="J70" s="72">
        <v>0</v>
      </c>
    </row>
    <row r="71" spans="1:10" ht="17.25" customHeight="1">
      <c r="A71" s="69" t="s">
        <v>109</v>
      </c>
      <c r="B71" s="73" t="s">
        <v>318</v>
      </c>
      <c r="C71" s="73" t="s">
        <v>109</v>
      </c>
      <c r="D71" s="70" t="s">
        <v>320</v>
      </c>
      <c r="E71" s="71">
        <v>84955</v>
      </c>
      <c r="F71" s="71">
        <v>832862</v>
      </c>
      <c r="G71" s="71">
        <v>84955</v>
      </c>
      <c r="H71" s="71">
        <v>832862</v>
      </c>
      <c r="I71" s="71">
        <v>0</v>
      </c>
      <c r="J71" s="72">
        <v>0</v>
      </c>
    </row>
    <row r="72" spans="1:10" ht="17.25" customHeight="1">
      <c r="A72" s="69" t="s">
        <v>109</v>
      </c>
      <c r="B72" s="73" t="s">
        <v>318</v>
      </c>
      <c r="C72" s="73" t="s">
        <v>122</v>
      </c>
      <c r="D72" s="70" t="s">
        <v>307</v>
      </c>
      <c r="E72" s="71">
        <v>123142</v>
      </c>
      <c r="F72" s="71">
        <v>1268012</v>
      </c>
      <c r="G72" s="71">
        <v>123142</v>
      </c>
      <c r="H72" s="71">
        <v>1268012</v>
      </c>
      <c r="I72" s="71">
        <v>0</v>
      </c>
      <c r="J72" s="72">
        <v>0</v>
      </c>
    </row>
    <row r="73" spans="1:10" ht="17.25" customHeight="1">
      <c r="A73" s="69" t="s">
        <v>122</v>
      </c>
      <c r="B73" s="73" t="s">
        <v>103</v>
      </c>
      <c r="C73" s="73" t="s">
        <v>103</v>
      </c>
      <c r="D73" s="70" t="s">
        <v>321</v>
      </c>
      <c r="E73" s="71">
        <v>2065823</v>
      </c>
      <c r="F73" s="71">
        <v>14043165</v>
      </c>
      <c r="G73" s="71">
        <v>2065823</v>
      </c>
      <c r="H73" s="71">
        <v>14043165</v>
      </c>
      <c r="I73" s="71">
        <v>0</v>
      </c>
      <c r="J73" s="72">
        <v>0</v>
      </c>
    </row>
    <row r="74" spans="1:10" ht="17.25" customHeight="1">
      <c r="A74" s="69" t="s">
        <v>122</v>
      </c>
      <c r="B74" s="73" t="s">
        <v>322</v>
      </c>
      <c r="C74" s="73" t="s">
        <v>103</v>
      </c>
      <c r="D74" s="70" t="s">
        <v>323</v>
      </c>
      <c r="E74" s="71">
        <v>426326</v>
      </c>
      <c r="F74" s="71">
        <v>3802419</v>
      </c>
      <c r="G74" s="71">
        <v>426326</v>
      </c>
      <c r="H74" s="71">
        <v>3802419</v>
      </c>
      <c r="I74" s="71">
        <v>0</v>
      </c>
      <c r="J74" s="72">
        <v>0</v>
      </c>
    </row>
    <row r="75" spans="1:10" ht="17.25" customHeight="1">
      <c r="A75" s="69" t="s">
        <v>122</v>
      </c>
      <c r="B75" s="73" t="s">
        <v>322</v>
      </c>
      <c r="C75" s="73" t="s">
        <v>109</v>
      </c>
      <c r="D75" s="70" t="s">
        <v>324</v>
      </c>
      <c r="E75" s="71">
        <v>426326</v>
      </c>
      <c r="F75" s="71">
        <v>3802419</v>
      </c>
      <c r="G75" s="71">
        <v>426326</v>
      </c>
      <c r="H75" s="71">
        <v>3802419</v>
      </c>
      <c r="I75" s="71">
        <v>0</v>
      </c>
      <c r="J75" s="72">
        <v>0</v>
      </c>
    </row>
    <row r="76" spans="1:10" ht="17.25" customHeight="1">
      <c r="A76" s="69" t="s">
        <v>122</v>
      </c>
      <c r="B76" s="73" t="s">
        <v>325</v>
      </c>
      <c r="C76" s="73" t="s">
        <v>103</v>
      </c>
      <c r="D76" s="70" t="s">
        <v>326</v>
      </c>
      <c r="E76" s="71">
        <v>128601</v>
      </c>
      <c r="F76" s="71">
        <v>397524</v>
      </c>
      <c r="G76" s="71">
        <v>128601</v>
      </c>
      <c r="H76" s="71">
        <v>397524</v>
      </c>
      <c r="I76" s="71">
        <v>0</v>
      </c>
      <c r="J76" s="72">
        <v>0</v>
      </c>
    </row>
    <row r="77" spans="1:10" ht="17.25" customHeight="1">
      <c r="A77" s="69" t="s">
        <v>122</v>
      </c>
      <c r="B77" s="73" t="s">
        <v>325</v>
      </c>
      <c r="C77" s="73" t="s">
        <v>109</v>
      </c>
      <c r="D77" s="70" t="s">
        <v>327</v>
      </c>
      <c r="E77" s="71">
        <v>128601</v>
      </c>
      <c r="F77" s="71">
        <v>397524</v>
      </c>
      <c r="G77" s="71">
        <v>128601</v>
      </c>
      <c r="H77" s="71">
        <v>397524</v>
      </c>
      <c r="I77" s="71">
        <v>0</v>
      </c>
      <c r="J77" s="72">
        <v>0</v>
      </c>
    </row>
    <row r="78" spans="1:10" ht="17.25" customHeight="1">
      <c r="A78" s="69" t="s">
        <v>122</v>
      </c>
      <c r="B78" s="73" t="s">
        <v>328</v>
      </c>
      <c r="C78" s="73" t="s">
        <v>103</v>
      </c>
      <c r="D78" s="70" t="s">
        <v>329</v>
      </c>
      <c r="E78" s="71">
        <v>1510896</v>
      </c>
      <c r="F78" s="71">
        <v>9843222</v>
      </c>
      <c r="G78" s="71">
        <v>1510896</v>
      </c>
      <c r="H78" s="71">
        <v>9843222</v>
      </c>
      <c r="I78" s="71">
        <v>0</v>
      </c>
      <c r="J78" s="72">
        <v>0</v>
      </c>
    </row>
    <row r="79" spans="1:10" ht="17.25" customHeight="1">
      <c r="A79" s="69" t="s">
        <v>122</v>
      </c>
      <c r="B79" s="73" t="s">
        <v>328</v>
      </c>
      <c r="C79" s="73" t="s">
        <v>105</v>
      </c>
      <c r="D79" s="70" t="s">
        <v>295</v>
      </c>
      <c r="E79" s="71">
        <v>497068</v>
      </c>
      <c r="F79" s="71">
        <v>4199135</v>
      </c>
      <c r="G79" s="71">
        <v>497068</v>
      </c>
      <c r="H79" s="71">
        <v>4199135</v>
      </c>
      <c r="I79" s="71">
        <v>0</v>
      </c>
      <c r="J79" s="72">
        <v>0</v>
      </c>
    </row>
    <row r="80" spans="1:10" ht="17.25" customHeight="1">
      <c r="A80" s="69" t="s">
        <v>122</v>
      </c>
      <c r="B80" s="73" t="s">
        <v>328</v>
      </c>
      <c r="C80" s="73" t="s">
        <v>109</v>
      </c>
      <c r="D80" s="70" t="s">
        <v>330</v>
      </c>
      <c r="E80" s="71">
        <v>146125</v>
      </c>
      <c r="F80" s="71">
        <v>1703991</v>
      </c>
      <c r="G80" s="71">
        <v>146125</v>
      </c>
      <c r="H80" s="71">
        <v>1703991</v>
      </c>
      <c r="I80" s="71">
        <v>0</v>
      </c>
      <c r="J80" s="72">
        <v>0</v>
      </c>
    </row>
    <row r="81" spans="1:10" ht="17.25" customHeight="1">
      <c r="A81" s="69" t="s">
        <v>122</v>
      </c>
      <c r="B81" s="73" t="s">
        <v>328</v>
      </c>
      <c r="C81" s="73" t="s">
        <v>298</v>
      </c>
      <c r="D81" s="70" t="s">
        <v>331</v>
      </c>
      <c r="E81" s="71">
        <v>867703</v>
      </c>
      <c r="F81" s="71">
        <v>3940096</v>
      </c>
      <c r="G81" s="71">
        <v>867703</v>
      </c>
      <c r="H81" s="71">
        <v>3940096</v>
      </c>
      <c r="I81" s="71">
        <v>0</v>
      </c>
      <c r="J81" s="72">
        <v>0</v>
      </c>
    </row>
    <row r="82" spans="1:10" ht="17.25" customHeight="1">
      <c r="A82" s="69" t="s">
        <v>112</v>
      </c>
      <c r="B82" s="73" t="s">
        <v>103</v>
      </c>
      <c r="C82" s="73" t="s">
        <v>103</v>
      </c>
      <c r="D82" s="70" t="s">
        <v>332</v>
      </c>
      <c r="E82" s="71">
        <v>170192</v>
      </c>
      <c r="F82" s="71">
        <v>940185</v>
      </c>
      <c r="G82" s="71">
        <v>170192</v>
      </c>
      <c r="H82" s="71">
        <v>940185</v>
      </c>
      <c r="I82" s="71">
        <v>0</v>
      </c>
      <c r="J82" s="72">
        <v>0</v>
      </c>
    </row>
    <row r="83" spans="1:10" ht="17.25" customHeight="1">
      <c r="A83" s="69" t="s">
        <v>112</v>
      </c>
      <c r="B83" s="73" t="s">
        <v>333</v>
      </c>
      <c r="C83" s="73" t="s">
        <v>103</v>
      </c>
      <c r="D83" s="70" t="s">
        <v>334</v>
      </c>
      <c r="E83" s="71">
        <v>30441</v>
      </c>
      <c r="F83" s="71">
        <v>219159</v>
      </c>
      <c r="G83" s="71">
        <v>30441</v>
      </c>
      <c r="H83" s="71">
        <v>219159</v>
      </c>
      <c r="I83" s="71">
        <v>0</v>
      </c>
      <c r="J83" s="72">
        <v>0</v>
      </c>
    </row>
    <row r="84" spans="1:10" ht="17.25" customHeight="1">
      <c r="A84" s="69" t="s">
        <v>112</v>
      </c>
      <c r="B84" s="73" t="s">
        <v>333</v>
      </c>
      <c r="C84" s="73" t="s">
        <v>109</v>
      </c>
      <c r="D84" s="70" t="s">
        <v>335</v>
      </c>
      <c r="E84" s="71">
        <v>30441</v>
      </c>
      <c r="F84" s="71">
        <v>219159</v>
      </c>
      <c r="G84" s="71">
        <v>30441</v>
      </c>
      <c r="H84" s="71">
        <v>219159</v>
      </c>
      <c r="I84" s="71">
        <v>0</v>
      </c>
      <c r="J84" s="72">
        <v>0</v>
      </c>
    </row>
    <row r="85" spans="1:10" ht="17.25" customHeight="1">
      <c r="A85" s="69" t="s">
        <v>112</v>
      </c>
      <c r="B85" s="73" t="s">
        <v>336</v>
      </c>
      <c r="C85" s="73" t="s">
        <v>103</v>
      </c>
      <c r="D85" s="70" t="s">
        <v>337</v>
      </c>
      <c r="E85" s="71">
        <v>982</v>
      </c>
      <c r="F85" s="71">
        <v>2978</v>
      </c>
      <c r="G85" s="71">
        <v>982</v>
      </c>
      <c r="H85" s="71">
        <v>2978</v>
      </c>
      <c r="I85" s="71">
        <v>0</v>
      </c>
      <c r="J85" s="72">
        <v>0</v>
      </c>
    </row>
    <row r="86" spans="1:10" ht="17.25" customHeight="1">
      <c r="A86" s="69" t="s">
        <v>112</v>
      </c>
      <c r="B86" s="73" t="s">
        <v>336</v>
      </c>
      <c r="C86" s="73" t="s">
        <v>109</v>
      </c>
      <c r="D86" s="70" t="s">
        <v>338</v>
      </c>
      <c r="E86" s="71">
        <v>982</v>
      </c>
      <c r="F86" s="71">
        <v>2978</v>
      </c>
      <c r="G86" s="71">
        <v>982</v>
      </c>
      <c r="H86" s="71">
        <v>2978</v>
      </c>
      <c r="I86" s="71">
        <v>0</v>
      </c>
      <c r="J86" s="72">
        <v>0</v>
      </c>
    </row>
    <row r="87" spans="1:10" ht="17.25" customHeight="1">
      <c r="A87" s="69" t="s">
        <v>112</v>
      </c>
      <c r="B87" s="73" t="s">
        <v>339</v>
      </c>
      <c r="C87" s="73" t="s">
        <v>103</v>
      </c>
      <c r="D87" s="70" t="s">
        <v>340</v>
      </c>
      <c r="E87" s="71">
        <v>138769</v>
      </c>
      <c r="F87" s="71">
        <v>718048</v>
      </c>
      <c r="G87" s="71">
        <v>138769</v>
      </c>
      <c r="H87" s="71">
        <v>718048</v>
      </c>
      <c r="I87" s="71">
        <v>0</v>
      </c>
      <c r="J87" s="72">
        <v>0</v>
      </c>
    </row>
    <row r="88" spans="1:10" ht="17.25" customHeight="1">
      <c r="A88" s="69" t="s">
        <v>112</v>
      </c>
      <c r="B88" s="73" t="s">
        <v>339</v>
      </c>
      <c r="C88" s="73" t="s">
        <v>109</v>
      </c>
      <c r="D88" s="70" t="s">
        <v>341</v>
      </c>
      <c r="E88" s="71">
        <v>138769</v>
      </c>
      <c r="F88" s="71">
        <v>718048</v>
      </c>
      <c r="G88" s="71">
        <v>138769</v>
      </c>
      <c r="H88" s="71">
        <v>718048</v>
      </c>
      <c r="I88" s="71">
        <v>0</v>
      </c>
      <c r="J88" s="72">
        <v>0</v>
      </c>
    </row>
    <row r="89" spans="1:10" ht="17.25" customHeight="1">
      <c r="A89" s="69" t="s">
        <v>298</v>
      </c>
      <c r="B89" s="73" t="s">
        <v>103</v>
      </c>
      <c r="C89" s="73" t="s">
        <v>103</v>
      </c>
      <c r="D89" s="70" t="s">
        <v>342</v>
      </c>
      <c r="E89" s="71">
        <v>1911583</v>
      </c>
      <c r="F89" s="71">
        <v>12751466</v>
      </c>
      <c r="G89" s="71">
        <v>1911583</v>
      </c>
      <c r="H89" s="71">
        <v>12751466</v>
      </c>
      <c r="I89" s="71">
        <v>0</v>
      </c>
      <c r="J89" s="72">
        <v>0</v>
      </c>
    </row>
    <row r="90" spans="1:10" ht="17.25" customHeight="1">
      <c r="A90" s="69" t="s">
        <v>298</v>
      </c>
      <c r="B90" s="73" t="s">
        <v>343</v>
      </c>
      <c r="C90" s="73" t="s">
        <v>103</v>
      </c>
      <c r="D90" s="70" t="s">
        <v>344</v>
      </c>
      <c r="E90" s="71">
        <v>4251</v>
      </c>
      <c r="F90" s="71">
        <v>60610</v>
      </c>
      <c r="G90" s="71">
        <v>4251</v>
      </c>
      <c r="H90" s="71">
        <v>60610</v>
      </c>
      <c r="I90" s="71">
        <v>0</v>
      </c>
      <c r="J90" s="72">
        <v>0</v>
      </c>
    </row>
    <row r="91" spans="1:10" ht="16.5">
      <c r="A91" s="69" t="s">
        <v>298</v>
      </c>
      <c r="B91" s="73" t="s">
        <v>343</v>
      </c>
      <c r="C91" s="73" t="s">
        <v>109</v>
      </c>
      <c r="D91" s="70" t="s">
        <v>345</v>
      </c>
      <c r="E91" s="71">
        <v>4251</v>
      </c>
      <c r="F91" s="71">
        <v>60610</v>
      </c>
      <c r="G91" s="71">
        <v>4251</v>
      </c>
      <c r="H91" s="71">
        <v>60610</v>
      </c>
      <c r="I91" s="71">
        <v>0</v>
      </c>
      <c r="J91" s="72">
        <v>0</v>
      </c>
    </row>
    <row r="92" spans="1:10" ht="16.5">
      <c r="A92" s="69" t="s">
        <v>298</v>
      </c>
      <c r="B92" s="73" t="s">
        <v>346</v>
      </c>
      <c r="C92" s="73" t="s">
        <v>103</v>
      </c>
      <c r="D92" s="70" t="s">
        <v>347</v>
      </c>
      <c r="E92" s="71">
        <v>1907332</v>
      </c>
      <c r="F92" s="71">
        <v>12690856</v>
      </c>
      <c r="G92" s="71">
        <v>1907332</v>
      </c>
      <c r="H92" s="71">
        <v>12690856</v>
      </c>
      <c r="I92" s="71">
        <v>0</v>
      </c>
      <c r="J92" s="72">
        <v>0</v>
      </c>
    </row>
    <row r="93" spans="1:10" ht="16.5">
      <c r="A93" s="69" t="s">
        <v>298</v>
      </c>
      <c r="B93" s="73" t="s">
        <v>346</v>
      </c>
      <c r="C93" s="73" t="s">
        <v>105</v>
      </c>
      <c r="D93" s="70" t="s">
        <v>295</v>
      </c>
      <c r="E93" s="71">
        <v>1102682</v>
      </c>
      <c r="F93" s="71">
        <v>9240175</v>
      </c>
      <c r="G93" s="71">
        <v>1102682</v>
      </c>
      <c r="H93" s="71">
        <v>9240175</v>
      </c>
      <c r="I93" s="71">
        <v>0</v>
      </c>
      <c r="J93" s="72">
        <v>0</v>
      </c>
    </row>
    <row r="94" spans="1:10" ht="16.5">
      <c r="A94" s="69" t="s">
        <v>298</v>
      </c>
      <c r="B94" s="73" t="s">
        <v>346</v>
      </c>
      <c r="C94" s="73" t="s">
        <v>122</v>
      </c>
      <c r="D94" s="70" t="s">
        <v>348</v>
      </c>
      <c r="E94" s="71">
        <v>804650</v>
      </c>
      <c r="F94" s="71">
        <v>3450681</v>
      </c>
      <c r="G94" s="71">
        <v>804650</v>
      </c>
      <c r="H94" s="71">
        <v>3450681</v>
      </c>
      <c r="I94" s="71">
        <v>0</v>
      </c>
      <c r="J94" s="72">
        <v>0</v>
      </c>
    </row>
    <row r="95" spans="1:10" ht="16.5">
      <c r="A95" s="69" t="s">
        <v>115</v>
      </c>
      <c r="B95" s="73" t="s">
        <v>103</v>
      </c>
      <c r="C95" s="73" t="s">
        <v>103</v>
      </c>
      <c r="D95" s="70" t="s">
        <v>349</v>
      </c>
      <c r="E95" s="71">
        <v>1874097</v>
      </c>
      <c r="F95" s="71">
        <v>7350590</v>
      </c>
      <c r="G95" s="71">
        <v>1874097</v>
      </c>
      <c r="H95" s="71">
        <v>7350590</v>
      </c>
      <c r="I95" s="71">
        <v>0</v>
      </c>
      <c r="J95" s="72">
        <v>0</v>
      </c>
    </row>
    <row r="96" spans="1:10" ht="18" customHeight="1">
      <c r="A96" s="69" t="s">
        <v>115</v>
      </c>
      <c r="B96" s="73" t="s">
        <v>350</v>
      </c>
      <c r="C96" s="73" t="s">
        <v>103</v>
      </c>
      <c r="D96" s="70" t="s">
        <v>351</v>
      </c>
      <c r="E96" s="71">
        <v>1874097</v>
      </c>
      <c r="F96" s="71">
        <v>7350590</v>
      </c>
      <c r="G96" s="71">
        <v>1874097</v>
      </c>
      <c r="H96" s="71">
        <v>7350590</v>
      </c>
      <c r="I96" s="71">
        <v>0</v>
      </c>
      <c r="J96" s="72">
        <v>0</v>
      </c>
    </row>
    <row r="97" spans="1:10" ht="16.5">
      <c r="A97" s="69" t="s">
        <v>115</v>
      </c>
      <c r="B97" s="73" t="s">
        <v>350</v>
      </c>
      <c r="C97" s="73" t="s">
        <v>105</v>
      </c>
      <c r="D97" s="70" t="s">
        <v>352</v>
      </c>
      <c r="E97" s="71">
        <v>1874097</v>
      </c>
      <c r="F97" s="71">
        <v>7350590</v>
      </c>
      <c r="G97" s="71">
        <v>1874097</v>
      </c>
      <c r="H97" s="71">
        <v>7350590</v>
      </c>
      <c r="I97" s="71">
        <v>0</v>
      </c>
      <c r="J97" s="72">
        <v>0</v>
      </c>
    </row>
    <row r="98" spans="1:10" ht="17.25" customHeight="1">
      <c r="A98" s="69" t="s">
        <v>118</v>
      </c>
      <c r="B98" s="73" t="s">
        <v>103</v>
      </c>
      <c r="C98" s="73" t="s">
        <v>103</v>
      </c>
      <c r="D98" s="70" t="s">
        <v>353</v>
      </c>
      <c r="E98" s="71">
        <v>58590</v>
      </c>
      <c r="F98" s="71">
        <v>430115</v>
      </c>
      <c r="G98" s="71">
        <v>58590</v>
      </c>
      <c r="H98" s="71">
        <v>430115</v>
      </c>
      <c r="I98" s="71">
        <v>0</v>
      </c>
      <c r="J98" s="72">
        <v>0</v>
      </c>
    </row>
    <row r="99" spans="1:10" ht="17.25" customHeight="1">
      <c r="A99" s="69" t="s">
        <v>118</v>
      </c>
      <c r="B99" s="73" t="s">
        <v>354</v>
      </c>
      <c r="C99" s="73" t="s">
        <v>103</v>
      </c>
      <c r="D99" s="70" t="s">
        <v>355</v>
      </c>
      <c r="E99" s="71">
        <v>58590</v>
      </c>
      <c r="F99" s="71">
        <v>430115</v>
      </c>
      <c r="G99" s="71">
        <v>58590</v>
      </c>
      <c r="H99" s="71">
        <v>430115</v>
      </c>
      <c r="I99" s="71">
        <v>0</v>
      </c>
      <c r="J99" s="72">
        <v>0</v>
      </c>
    </row>
    <row r="100" spans="1:10" ht="17.25" customHeight="1">
      <c r="A100" s="69" t="s">
        <v>118</v>
      </c>
      <c r="B100" s="73" t="s">
        <v>354</v>
      </c>
      <c r="C100" s="73" t="s">
        <v>109</v>
      </c>
      <c r="D100" s="70" t="s">
        <v>356</v>
      </c>
      <c r="E100" s="71">
        <v>58590</v>
      </c>
      <c r="F100" s="71">
        <v>430115</v>
      </c>
      <c r="G100" s="71">
        <v>58590</v>
      </c>
      <c r="H100" s="71">
        <v>430115</v>
      </c>
      <c r="I100" s="71">
        <v>0</v>
      </c>
      <c r="J100" s="72">
        <v>0</v>
      </c>
    </row>
    <row r="101" spans="1:10" ht="17.25" customHeight="1">
      <c r="A101" s="69" t="s">
        <v>103</v>
      </c>
      <c r="B101" s="73" t="s">
        <v>103</v>
      </c>
      <c r="C101" s="73" t="s">
        <v>103</v>
      </c>
      <c r="D101" s="70" t="s">
        <v>357</v>
      </c>
      <c r="E101" s="71">
        <v>10682046</v>
      </c>
      <c r="F101" s="71">
        <v>30722086</v>
      </c>
      <c r="G101" s="71">
        <v>165491</v>
      </c>
      <c r="H101" s="71">
        <v>4178049</v>
      </c>
      <c r="I101" s="71">
        <v>10516555</v>
      </c>
      <c r="J101" s="72">
        <v>26544037</v>
      </c>
    </row>
    <row r="102" spans="1:10" ht="17.25" customHeight="1">
      <c r="A102" s="69" t="s">
        <v>105</v>
      </c>
      <c r="B102" s="73" t="s">
        <v>103</v>
      </c>
      <c r="C102" s="73" t="s">
        <v>103</v>
      </c>
      <c r="D102" s="70" t="s">
        <v>292</v>
      </c>
      <c r="E102" s="71">
        <v>26000</v>
      </c>
      <c r="F102" s="71">
        <v>2007597</v>
      </c>
      <c r="G102" s="71">
        <v>26000</v>
      </c>
      <c r="H102" s="71">
        <v>2007597</v>
      </c>
      <c r="I102" s="71">
        <v>0</v>
      </c>
      <c r="J102" s="72">
        <v>0</v>
      </c>
    </row>
    <row r="103" spans="1:10" ht="17.25" customHeight="1">
      <c r="A103" s="69" t="s">
        <v>105</v>
      </c>
      <c r="B103" s="73" t="s">
        <v>293</v>
      </c>
      <c r="C103" s="73" t="s">
        <v>103</v>
      </c>
      <c r="D103" s="70" t="s">
        <v>294</v>
      </c>
      <c r="E103" s="71">
        <v>0</v>
      </c>
      <c r="F103" s="71">
        <v>1823203</v>
      </c>
      <c r="G103" s="71">
        <v>0</v>
      </c>
      <c r="H103" s="71">
        <v>1823203</v>
      </c>
      <c r="I103" s="71">
        <v>0</v>
      </c>
      <c r="J103" s="72">
        <v>0</v>
      </c>
    </row>
    <row r="104" spans="1:10" ht="17.25" customHeight="1">
      <c r="A104" s="69" t="s">
        <v>105</v>
      </c>
      <c r="B104" s="73" t="s">
        <v>293</v>
      </c>
      <c r="C104" s="73" t="s">
        <v>358</v>
      </c>
      <c r="D104" s="70" t="s">
        <v>359</v>
      </c>
      <c r="E104" s="71">
        <v>0</v>
      </c>
      <c r="F104" s="71">
        <v>1823203</v>
      </c>
      <c r="G104" s="71">
        <v>0</v>
      </c>
      <c r="H104" s="71">
        <v>1823203</v>
      </c>
      <c r="I104" s="71">
        <v>0</v>
      </c>
      <c r="J104" s="72">
        <v>0</v>
      </c>
    </row>
    <row r="105" spans="1:10" ht="17.25" customHeight="1">
      <c r="A105" s="69" t="s">
        <v>105</v>
      </c>
      <c r="B105" s="73" t="s">
        <v>300</v>
      </c>
      <c r="C105" s="73" t="s">
        <v>103</v>
      </c>
      <c r="D105" s="70" t="s">
        <v>301</v>
      </c>
      <c r="E105" s="71">
        <v>26000</v>
      </c>
      <c r="F105" s="71">
        <v>104394</v>
      </c>
      <c r="G105" s="71">
        <v>26000</v>
      </c>
      <c r="H105" s="71">
        <v>104394</v>
      </c>
      <c r="I105" s="71">
        <v>0</v>
      </c>
      <c r="J105" s="72">
        <v>0</v>
      </c>
    </row>
    <row r="106" spans="1:10" ht="17.25" customHeight="1">
      <c r="A106" s="69" t="s">
        <v>105</v>
      </c>
      <c r="B106" s="73" t="s">
        <v>300</v>
      </c>
      <c r="C106" s="73" t="s">
        <v>358</v>
      </c>
      <c r="D106" s="70" t="s">
        <v>359</v>
      </c>
      <c r="E106" s="71">
        <v>26000</v>
      </c>
      <c r="F106" s="71">
        <v>104394</v>
      </c>
      <c r="G106" s="71">
        <v>26000</v>
      </c>
      <c r="H106" s="71">
        <v>104394</v>
      </c>
      <c r="I106" s="71">
        <v>0</v>
      </c>
      <c r="J106" s="72">
        <v>0</v>
      </c>
    </row>
    <row r="107" spans="1:10" ht="17.25" customHeight="1">
      <c r="A107" s="69" t="s">
        <v>105</v>
      </c>
      <c r="B107" s="73" t="s">
        <v>311</v>
      </c>
      <c r="C107" s="73" t="s">
        <v>103</v>
      </c>
      <c r="D107" s="70" t="s">
        <v>312</v>
      </c>
      <c r="E107" s="71">
        <v>0</v>
      </c>
      <c r="F107" s="71">
        <v>80000</v>
      </c>
      <c r="G107" s="71">
        <v>0</v>
      </c>
      <c r="H107" s="71">
        <v>80000</v>
      </c>
      <c r="I107" s="71">
        <v>0</v>
      </c>
      <c r="J107" s="72">
        <v>0</v>
      </c>
    </row>
    <row r="108" spans="1:10" ht="17.25" customHeight="1">
      <c r="A108" s="69" t="s">
        <v>105</v>
      </c>
      <c r="B108" s="73" t="s">
        <v>311</v>
      </c>
      <c r="C108" s="73" t="s">
        <v>358</v>
      </c>
      <c r="D108" s="70" t="s">
        <v>359</v>
      </c>
      <c r="E108" s="71">
        <v>0</v>
      </c>
      <c r="F108" s="71">
        <v>80000</v>
      </c>
      <c r="G108" s="71">
        <v>0</v>
      </c>
      <c r="H108" s="71">
        <v>80000</v>
      </c>
      <c r="I108" s="71">
        <v>0</v>
      </c>
      <c r="J108" s="72">
        <v>0</v>
      </c>
    </row>
    <row r="109" spans="1:10" ht="16.5">
      <c r="A109" s="69" t="s">
        <v>122</v>
      </c>
      <c r="B109" s="73" t="s">
        <v>103</v>
      </c>
      <c r="C109" s="73" t="s">
        <v>103</v>
      </c>
      <c r="D109" s="70" t="s">
        <v>321</v>
      </c>
      <c r="E109" s="71">
        <v>10656046</v>
      </c>
      <c r="F109" s="71">
        <v>28638489</v>
      </c>
      <c r="G109" s="71">
        <v>139491</v>
      </c>
      <c r="H109" s="71">
        <v>2094452</v>
      </c>
      <c r="I109" s="71">
        <v>10516555</v>
      </c>
      <c r="J109" s="72">
        <v>26544037</v>
      </c>
    </row>
    <row r="110" spans="1:10" ht="16.5">
      <c r="A110" s="69" t="s">
        <v>122</v>
      </c>
      <c r="B110" s="73" t="s">
        <v>325</v>
      </c>
      <c r="C110" s="73" t="s">
        <v>103</v>
      </c>
      <c r="D110" s="70" t="s">
        <v>326</v>
      </c>
      <c r="E110" s="71">
        <v>4630381</v>
      </c>
      <c r="F110" s="71">
        <v>6757862</v>
      </c>
      <c r="G110" s="71">
        <v>137464</v>
      </c>
      <c r="H110" s="71">
        <v>551535</v>
      </c>
      <c r="I110" s="71">
        <v>4492917</v>
      </c>
      <c r="J110" s="72">
        <v>6206327</v>
      </c>
    </row>
    <row r="111" spans="1:10" ht="16.5">
      <c r="A111" s="69" t="s">
        <v>122</v>
      </c>
      <c r="B111" s="73" t="s">
        <v>325</v>
      </c>
      <c r="C111" s="73" t="s">
        <v>122</v>
      </c>
      <c r="D111" s="70" t="s">
        <v>360</v>
      </c>
      <c r="E111" s="71">
        <v>4630381</v>
      </c>
      <c r="F111" s="71">
        <v>6757862</v>
      </c>
      <c r="G111" s="71">
        <v>137464</v>
      </c>
      <c r="H111" s="71">
        <v>551535</v>
      </c>
      <c r="I111" s="71">
        <v>4492917</v>
      </c>
      <c r="J111" s="72">
        <v>6206327</v>
      </c>
    </row>
    <row r="112" spans="1:10" ht="16.5">
      <c r="A112" s="69" t="s">
        <v>122</v>
      </c>
      <c r="B112" s="73" t="s">
        <v>328</v>
      </c>
      <c r="C112" s="73" t="s">
        <v>103</v>
      </c>
      <c r="D112" s="70" t="s">
        <v>329</v>
      </c>
      <c r="E112" s="71">
        <v>6025665</v>
      </c>
      <c r="F112" s="71">
        <v>21880627</v>
      </c>
      <c r="G112" s="71">
        <v>2027</v>
      </c>
      <c r="H112" s="71">
        <v>1542917</v>
      </c>
      <c r="I112" s="71">
        <v>6023638</v>
      </c>
      <c r="J112" s="72">
        <v>20337710</v>
      </c>
    </row>
    <row r="113" spans="1:10" ht="16.5">
      <c r="A113" s="69" t="s">
        <v>122</v>
      </c>
      <c r="B113" s="73" t="s">
        <v>328</v>
      </c>
      <c r="C113" s="73" t="s">
        <v>284</v>
      </c>
      <c r="D113" s="70" t="s">
        <v>361</v>
      </c>
      <c r="E113" s="71">
        <v>6025665</v>
      </c>
      <c r="F113" s="71">
        <v>21880627</v>
      </c>
      <c r="G113" s="71">
        <v>2027</v>
      </c>
      <c r="H113" s="71">
        <v>1542917</v>
      </c>
      <c r="I113" s="71">
        <v>6023638</v>
      </c>
      <c r="J113" s="72">
        <v>20337710</v>
      </c>
    </row>
    <row r="114" spans="1:10" ht="18" customHeight="1">
      <c r="A114" s="69" t="s">
        <v>298</v>
      </c>
      <c r="B114" s="73" t="s">
        <v>103</v>
      </c>
      <c r="C114" s="73" t="s">
        <v>103</v>
      </c>
      <c r="D114" s="70" t="s">
        <v>342</v>
      </c>
      <c r="E114" s="71">
        <v>0</v>
      </c>
      <c r="F114" s="71">
        <v>76000</v>
      </c>
      <c r="G114" s="71">
        <v>0</v>
      </c>
      <c r="H114" s="71">
        <v>76000</v>
      </c>
      <c r="I114" s="71">
        <v>0</v>
      </c>
      <c r="J114" s="72">
        <v>0</v>
      </c>
    </row>
    <row r="115" spans="1:10" ht="16.5">
      <c r="A115" s="69" t="s">
        <v>298</v>
      </c>
      <c r="B115" s="73" t="s">
        <v>346</v>
      </c>
      <c r="C115" s="73" t="s">
        <v>103</v>
      </c>
      <c r="D115" s="70" t="s">
        <v>347</v>
      </c>
      <c r="E115" s="71">
        <v>0</v>
      </c>
      <c r="F115" s="71">
        <v>76000</v>
      </c>
      <c r="G115" s="71">
        <v>0</v>
      </c>
      <c r="H115" s="71">
        <v>76000</v>
      </c>
      <c r="I115" s="71">
        <v>0</v>
      </c>
      <c r="J115" s="72">
        <v>0</v>
      </c>
    </row>
    <row r="116" spans="1:10" ht="17.25" customHeight="1">
      <c r="A116" s="69" t="s">
        <v>298</v>
      </c>
      <c r="B116" s="73" t="s">
        <v>346</v>
      </c>
      <c r="C116" s="73" t="s">
        <v>358</v>
      </c>
      <c r="D116" s="70" t="s">
        <v>359</v>
      </c>
      <c r="E116" s="71">
        <v>0</v>
      </c>
      <c r="F116" s="71">
        <v>76000</v>
      </c>
      <c r="G116" s="71">
        <v>0</v>
      </c>
      <c r="H116" s="71">
        <v>76000</v>
      </c>
      <c r="I116" s="71">
        <v>0</v>
      </c>
      <c r="J116" s="72">
        <v>0</v>
      </c>
    </row>
    <row r="117" spans="1:10" ht="17.25" customHeight="1">
      <c r="A117" s="69" t="s">
        <v>103</v>
      </c>
      <c r="B117" s="73" t="s">
        <v>103</v>
      </c>
      <c r="C117" s="73" t="s">
        <v>103</v>
      </c>
      <c r="D117" s="70" t="s">
        <v>362</v>
      </c>
      <c r="E117" s="71">
        <v>3950454</v>
      </c>
      <c r="F117" s="71">
        <v>14690647</v>
      </c>
      <c r="G117" s="71">
        <v>3950454</v>
      </c>
      <c r="H117" s="71">
        <v>14690647</v>
      </c>
      <c r="I117" s="71">
        <v>0</v>
      </c>
      <c r="J117" s="72">
        <v>0</v>
      </c>
    </row>
    <row r="118" spans="1:10" ht="17.25" customHeight="1">
      <c r="A118" s="69" t="s">
        <v>103</v>
      </c>
      <c r="B118" s="73" t="s">
        <v>103</v>
      </c>
      <c r="C118" s="73" t="s">
        <v>103</v>
      </c>
      <c r="D118" s="70" t="s">
        <v>363</v>
      </c>
      <c r="E118" s="71">
        <v>27131296</v>
      </c>
      <c r="F118" s="71">
        <v>137894573</v>
      </c>
      <c r="G118" s="71" t="s">
        <v>103</v>
      </c>
      <c r="H118" s="71" t="s">
        <v>103</v>
      </c>
      <c r="I118" s="71" t="s">
        <v>103</v>
      </c>
      <c r="J118" s="72" t="s">
        <v>103</v>
      </c>
    </row>
    <row r="119" spans="1:10" ht="17.25" customHeight="1">
      <c r="A119" s="69" t="s">
        <v>103</v>
      </c>
      <c r="B119" s="73" t="s">
        <v>103</v>
      </c>
      <c r="C119" s="73" t="s">
        <v>103</v>
      </c>
      <c r="D119" s="70" t="s">
        <v>103</v>
      </c>
      <c r="E119" s="71" t="s">
        <v>103</v>
      </c>
      <c r="F119" s="71" t="s">
        <v>103</v>
      </c>
      <c r="G119" s="71" t="s">
        <v>103</v>
      </c>
      <c r="H119" s="71" t="s">
        <v>103</v>
      </c>
      <c r="I119" s="71" t="s">
        <v>103</v>
      </c>
      <c r="J119" s="72" t="s">
        <v>103</v>
      </c>
    </row>
    <row r="120" spans="1:10" ht="17.25" customHeight="1">
      <c r="A120" s="69" t="s">
        <v>103</v>
      </c>
      <c r="B120" s="73" t="s">
        <v>103</v>
      </c>
      <c r="C120" s="73" t="s">
        <v>103</v>
      </c>
      <c r="D120" s="70" t="s">
        <v>364</v>
      </c>
      <c r="E120" s="71">
        <v>135797716</v>
      </c>
      <c r="F120" s="71" t="s">
        <v>103</v>
      </c>
      <c r="G120" s="71" t="s">
        <v>103</v>
      </c>
      <c r="H120" s="71" t="s">
        <v>103</v>
      </c>
      <c r="I120" s="71" t="s">
        <v>103</v>
      </c>
      <c r="J120" s="72" t="s">
        <v>103</v>
      </c>
    </row>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5" ht="18"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sheetData>
  <sheetProtection/>
  <mergeCells count="8">
    <mergeCell ref="A1:D1"/>
    <mergeCell ref="E1:F1"/>
    <mergeCell ref="G1:H1"/>
    <mergeCell ref="I1:J1"/>
    <mergeCell ref="A44:D44"/>
    <mergeCell ref="E44:F44"/>
    <mergeCell ref="G44:H44"/>
    <mergeCell ref="I44:J44"/>
  </mergeCells>
  <hyperlinks>
    <hyperlink ref="K5" location="預告統計資料發布時間表!A1" display="回發布時間表"/>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K123"/>
  <sheetViews>
    <sheetView zoomScalePageLayoutView="0" workbookViewId="0" topLeftCell="A1">
      <selection activeCell="J5" sqref="J5"/>
    </sheetView>
  </sheetViews>
  <sheetFormatPr defaultColWidth="9.00390625" defaultRowHeight="15.75"/>
  <cols>
    <col min="1" max="3" width="3.00390625" style="0" bestFit="1" customWidth="1"/>
    <col min="4" max="4" width="18.875" style="0" bestFit="1" customWidth="1"/>
    <col min="6" max="6" width="9.75390625" style="0" bestFit="1" customWidth="1"/>
    <col min="8" max="8" width="9.75390625" style="0" bestFit="1" customWidth="1"/>
    <col min="9" max="9" width="8.25390625" style="0" bestFit="1" customWidth="1"/>
    <col min="11" max="11" width="13.875" style="0" bestFit="1" customWidth="1"/>
  </cols>
  <sheetData>
    <row r="1" spans="1:10" ht="16.5">
      <c r="A1" s="137" t="s">
        <v>93</v>
      </c>
      <c r="B1" s="138"/>
      <c r="C1" s="138"/>
      <c r="D1" s="139"/>
      <c r="E1" s="140" t="s">
        <v>94</v>
      </c>
      <c r="F1" s="141"/>
      <c r="G1" s="140" t="s">
        <v>95</v>
      </c>
      <c r="H1" s="141"/>
      <c r="I1" s="140" t="s">
        <v>96</v>
      </c>
      <c r="J1" s="141"/>
    </row>
    <row r="2" spans="1:10" ht="16.5">
      <c r="A2" s="65" t="s">
        <v>97</v>
      </c>
      <c r="B2" s="66" t="s">
        <v>98</v>
      </c>
      <c r="C2" s="66" t="s">
        <v>99</v>
      </c>
      <c r="D2" s="67" t="s">
        <v>100</v>
      </c>
      <c r="E2" s="68" t="s">
        <v>101</v>
      </c>
      <c r="F2" s="68" t="s">
        <v>102</v>
      </c>
      <c r="G2" s="68" t="s">
        <v>101</v>
      </c>
      <c r="H2" s="68" t="s">
        <v>102</v>
      </c>
      <c r="I2" s="68" t="s">
        <v>101</v>
      </c>
      <c r="J2" s="68" t="s">
        <v>102</v>
      </c>
    </row>
    <row r="3" spans="1:10" ht="16.5">
      <c r="A3" s="69" t="s">
        <v>103</v>
      </c>
      <c r="B3" s="66" t="s">
        <v>103</v>
      </c>
      <c r="C3" s="66" t="s">
        <v>103</v>
      </c>
      <c r="D3" s="70" t="s">
        <v>290</v>
      </c>
      <c r="E3" s="71">
        <v>29969630</v>
      </c>
      <c r="F3" s="71">
        <v>214654651</v>
      </c>
      <c r="G3" s="71">
        <v>25080112</v>
      </c>
      <c r="H3" s="71">
        <v>175259889</v>
      </c>
      <c r="I3" s="71">
        <v>4889518</v>
      </c>
      <c r="J3" s="72">
        <v>39394762</v>
      </c>
    </row>
    <row r="4" spans="1:10" ht="16.5">
      <c r="A4" s="69" t="s">
        <v>103</v>
      </c>
      <c r="B4" s="73" t="s">
        <v>103</v>
      </c>
      <c r="C4" s="73" t="s">
        <v>103</v>
      </c>
      <c r="D4" s="70" t="s">
        <v>291</v>
      </c>
      <c r="E4" s="71">
        <v>29969630</v>
      </c>
      <c r="F4" s="71">
        <v>214654651</v>
      </c>
      <c r="G4" s="71">
        <v>25080112</v>
      </c>
      <c r="H4" s="71">
        <v>175259889</v>
      </c>
      <c r="I4" s="71">
        <v>4889518</v>
      </c>
      <c r="J4" s="72">
        <v>39394762</v>
      </c>
    </row>
    <row r="5" spans="1:11" ht="18" customHeight="1">
      <c r="A5" s="69" t="s">
        <v>105</v>
      </c>
      <c r="B5" s="73" t="s">
        <v>103</v>
      </c>
      <c r="C5" s="73" t="s">
        <v>103</v>
      </c>
      <c r="D5" s="70" t="s">
        <v>106</v>
      </c>
      <c r="E5" s="71">
        <v>12132251</v>
      </c>
      <c r="F5" s="71">
        <v>123193784</v>
      </c>
      <c r="G5" s="71">
        <v>12143875</v>
      </c>
      <c r="H5" s="71">
        <v>123220302</v>
      </c>
      <c r="I5" s="71">
        <v>-11624</v>
      </c>
      <c r="J5" s="72">
        <v>-26518</v>
      </c>
      <c r="K5" s="30" t="s">
        <v>23</v>
      </c>
    </row>
    <row r="6" spans="1:10" ht="16.5">
      <c r="A6" s="69" t="s">
        <v>105</v>
      </c>
      <c r="B6" s="73" t="s">
        <v>105</v>
      </c>
      <c r="C6" s="73" t="s">
        <v>103</v>
      </c>
      <c r="D6" s="70" t="s">
        <v>107</v>
      </c>
      <c r="E6" s="71">
        <v>20198</v>
      </c>
      <c r="F6" s="71">
        <v>167453</v>
      </c>
      <c r="G6" s="71">
        <v>20198</v>
      </c>
      <c r="H6" s="71">
        <v>174432</v>
      </c>
      <c r="I6" s="71">
        <v>0</v>
      </c>
      <c r="J6" s="72">
        <v>-6979</v>
      </c>
    </row>
    <row r="7" spans="1:10" ht="17.25" customHeight="1">
      <c r="A7" s="69" t="s">
        <v>105</v>
      </c>
      <c r="B7" s="73" t="s">
        <v>105</v>
      </c>
      <c r="C7" s="73" t="s">
        <v>105</v>
      </c>
      <c r="D7" s="70" t="s">
        <v>108</v>
      </c>
      <c r="E7" s="71">
        <v>20198</v>
      </c>
      <c r="F7" s="71">
        <v>167453</v>
      </c>
      <c r="G7" s="71">
        <v>20198</v>
      </c>
      <c r="H7" s="71">
        <v>174432</v>
      </c>
      <c r="I7" s="71">
        <v>0</v>
      </c>
      <c r="J7" s="72">
        <v>-6979</v>
      </c>
    </row>
    <row r="8" spans="1:10" ht="17.25" customHeight="1">
      <c r="A8" s="69" t="s">
        <v>105</v>
      </c>
      <c r="B8" s="73" t="s">
        <v>109</v>
      </c>
      <c r="C8" s="73" t="s">
        <v>103</v>
      </c>
      <c r="D8" s="70" t="s">
        <v>110</v>
      </c>
      <c r="E8" s="71">
        <v>90805</v>
      </c>
      <c r="F8" s="71">
        <v>10879032</v>
      </c>
      <c r="G8" s="71">
        <v>102429</v>
      </c>
      <c r="H8" s="71">
        <v>10898571</v>
      </c>
      <c r="I8" s="71">
        <v>-11624</v>
      </c>
      <c r="J8" s="72">
        <v>-19539</v>
      </c>
    </row>
    <row r="9" spans="1:10" ht="17.25" customHeight="1">
      <c r="A9" s="69" t="s">
        <v>105</v>
      </c>
      <c r="B9" s="73" t="s">
        <v>109</v>
      </c>
      <c r="C9" s="73" t="s">
        <v>105</v>
      </c>
      <c r="D9" s="70" t="s">
        <v>111</v>
      </c>
      <c r="E9" s="71">
        <v>90805</v>
      </c>
      <c r="F9" s="71">
        <v>10879032</v>
      </c>
      <c r="G9" s="71">
        <v>102429</v>
      </c>
      <c r="H9" s="71">
        <v>10898571</v>
      </c>
      <c r="I9" s="71">
        <v>-11624</v>
      </c>
      <c r="J9" s="72">
        <v>-19539</v>
      </c>
    </row>
    <row r="10" spans="1:10" ht="17.25" customHeight="1">
      <c r="A10" s="69" t="s">
        <v>105</v>
      </c>
      <c r="B10" s="73" t="s">
        <v>112</v>
      </c>
      <c r="C10" s="73" t="s">
        <v>103</v>
      </c>
      <c r="D10" s="70" t="s">
        <v>113</v>
      </c>
      <c r="E10" s="71">
        <v>168398</v>
      </c>
      <c r="F10" s="71">
        <v>1023627</v>
      </c>
      <c r="G10" s="71">
        <v>168398</v>
      </c>
      <c r="H10" s="71">
        <v>1023627</v>
      </c>
      <c r="I10" s="71">
        <v>0</v>
      </c>
      <c r="J10" s="72">
        <v>0</v>
      </c>
    </row>
    <row r="11" spans="1:10" ht="17.25" customHeight="1">
      <c r="A11" s="69" t="s">
        <v>105</v>
      </c>
      <c r="B11" s="73" t="s">
        <v>112</v>
      </c>
      <c r="C11" s="73" t="s">
        <v>105</v>
      </c>
      <c r="D11" s="70" t="s">
        <v>114</v>
      </c>
      <c r="E11" s="71">
        <v>168398</v>
      </c>
      <c r="F11" s="71">
        <v>1023627</v>
      </c>
      <c r="G11" s="71">
        <v>168398</v>
      </c>
      <c r="H11" s="71">
        <v>1023627</v>
      </c>
      <c r="I11" s="71">
        <v>0</v>
      </c>
      <c r="J11" s="72">
        <v>0</v>
      </c>
    </row>
    <row r="12" spans="1:10" ht="17.25" customHeight="1">
      <c r="A12" s="69" t="s">
        <v>105</v>
      </c>
      <c r="B12" s="73" t="s">
        <v>115</v>
      </c>
      <c r="C12" s="73" t="s">
        <v>103</v>
      </c>
      <c r="D12" s="70" t="s">
        <v>116</v>
      </c>
      <c r="E12" s="71">
        <v>29850</v>
      </c>
      <c r="F12" s="71">
        <v>225584</v>
      </c>
      <c r="G12" s="71">
        <v>29850</v>
      </c>
      <c r="H12" s="71">
        <v>225584</v>
      </c>
      <c r="I12" s="71">
        <v>0</v>
      </c>
      <c r="J12" s="72">
        <v>0</v>
      </c>
    </row>
    <row r="13" spans="1:10" ht="17.25" customHeight="1">
      <c r="A13" s="69" t="s">
        <v>105</v>
      </c>
      <c r="B13" s="73" t="s">
        <v>115</v>
      </c>
      <c r="C13" s="73" t="s">
        <v>105</v>
      </c>
      <c r="D13" s="70" t="s">
        <v>117</v>
      </c>
      <c r="E13" s="71">
        <v>29850</v>
      </c>
      <c r="F13" s="71">
        <v>225584</v>
      </c>
      <c r="G13" s="71">
        <v>29850</v>
      </c>
      <c r="H13" s="71">
        <v>225584</v>
      </c>
      <c r="I13" s="71">
        <v>0</v>
      </c>
      <c r="J13" s="72">
        <v>0</v>
      </c>
    </row>
    <row r="14" spans="1:10" ht="17.25" customHeight="1">
      <c r="A14" s="69" t="s">
        <v>105</v>
      </c>
      <c r="B14" s="73" t="s">
        <v>284</v>
      </c>
      <c r="C14" s="73" t="s">
        <v>103</v>
      </c>
      <c r="D14" s="70" t="s">
        <v>285</v>
      </c>
      <c r="E14" s="71">
        <v>0</v>
      </c>
      <c r="F14" s="71">
        <v>2827133</v>
      </c>
      <c r="G14" s="71">
        <v>0</v>
      </c>
      <c r="H14" s="71">
        <v>2827133</v>
      </c>
      <c r="I14" s="71">
        <v>0</v>
      </c>
      <c r="J14" s="72">
        <v>0</v>
      </c>
    </row>
    <row r="15" spans="1:10" ht="17.25" customHeight="1">
      <c r="A15" s="69" t="s">
        <v>105</v>
      </c>
      <c r="B15" s="73" t="s">
        <v>284</v>
      </c>
      <c r="C15" s="73" t="s">
        <v>105</v>
      </c>
      <c r="D15" s="70" t="s">
        <v>286</v>
      </c>
      <c r="E15" s="71">
        <v>0</v>
      </c>
      <c r="F15" s="71">
        <v>2827133</v>
      </c>
      <c r="G15" s="71">
        <v>0</v>
      </c>
      <c r="H15" s="71">
        <v>2827133</v>
      </c>
      <c r="I15" s="71">
        <v>0</v>
      </c>
      <c r="J15" s="72">
        <v>0</v>
      </c>
    </row>
    <row r="16" spans="1:10" ht="17.25" customHeight="1">
      <c r="A16" s="69" t="s">
        <v>105</v>
      </c>
      <c r="B16" s="73" t="s">
        <v>118</v>
      </c>
      <c r="C16" s="73" t="s">
        <v>103</v>
      </c>
      <c r="D16" s="70" t="s">
        <v>119</v>
      </c>
      <c r="E16" s="71">
        <v>11823000</v>
      </c>
      <c r="F16" s="71">
        <v>108070955</v>
      </c>
      <c r="G16" s="71">
        <v>11823000</v>
      </c>
      <c r="H16" s="71">
        <v>108070955</v>
      </c>
      <c r="I16" s="71">
        <v>0</v>
      </c>
      <c r="J16" s="72">
        <v>0</v>
      </c>
    </row>
    <row r="17" spans="1:10" ht="17.25" customHeight="1">
      <c r="A17" s="69" t="s">
        <v>105</v>
      </c>
      <c r="B17" s="73" t="s">
        <v>118</v>
      </c>
      <c r="C17" s="73" t="s">
        <v>105</v>
      </c>
      <c r="D17" s="70" t="s">
        <v>120</v>
      </c>
      <c r="E17" s="71">
        <v>11823000</v>
      </c>
      <c r="F17" s="71">
        <v>108070955</v>
      </c>
      <c r="G17" s="71">
        <v>11823000</v>
      </c>
      <c r="H17" s="71">
        <v>108070955</v>
      </c>
      <c r="I17" s="71">
        <v>0</v>
      </c>
      <c r="J17" s="72">
        <v>0</v>
      </c>
    </row>
    <row r="18" spans="1:10" ht="17.25" customHeight="1">
      <c r="A18" s="69" t="s">
        <v>122</v>
      </c>
      <c r="B18" s="73" t="s">
        <v>103</v>
      </c>
      <c r="C18" s="73" t="s">
        <v>103</v>
      </c>
      <c r="D18" s="70" t="s">
        <v>123</v>
      </c>
      <c r="E18" s="71">
        <v>13500</v>
      </c>
      <c r="F18" s="71">
        <v>174335</v>
      </c>
      <c r="G18" s="71">
        <v>13500</v>
      </c>
      <c r="H18" s="71">
        <v>174335</v>
      </c>
      <c r="I18" s="71">
        <v>0</v>
      </c>
      <c r="J18" s="72">
        <v>0</v>
      </c>
    </row>
    <row r="19" spans="1:10" ht="17.25" customHeight="1">
      <c r="A19" s="69" t="s">
        <v>122</v>
      </c>
      <c r="B19" s="73" t="s">
        <v>122</v>
      </c>
      <c r="C19" s="73" t="s">
        <v>103</v>
      </c>
      <c r="D19" s="70" t="s">
        <v>124</v>
      </c>
      <c r="E19" s="71">
        <v>13500</v>
      </c>
      <c r="F19" s="71">
        <v>174335</v>
      </c>
      <c r="G19" s="71">
        <v>13500</v>
      </c>
      <c r="H19" s="71">
        <v>174335</v>
      </c>
      <c r="I19" s="71">
        <v>0</v>
      </c>
      <c r="J19" s="72">
        <v>0</v>
      </c>
    </row>
    <row r="20" spans="1:10" ht="17.25" customHeight="1">
      <c r="A20" s="69" t="s">
        <v>122</v>
      </c>
      <c r="B20" s="73" t="s">
        <v>122</v>
      </c>
      <c r="C20" s="73" t="s">
        <v>105</v>
      </c>
      <c r="D20" s="70" t="s">
        <v>125</v>
      </c>
      <c r="E20" s="71">
        <v>7500</v>
      </c>
      <c r="F20" s="71">
        <v>168335</v>
      </c>
      <c r="G20" s="71">
        <v>7500</v>
      </c>
      <c r="H20" s="71">
        <v>168335</v>
      </c>
      <c r="I20" s="71">
        <v>0</v>
      </c>
      <c r="J20" s="72">
        <v>0</v>
      </c>
    </row>
    <row r="21" spans="1:10" ht="17.25" customHeight="1">
      <c r="A21" s="69" t="s">
        <v>122</v>
      </c>
      <c r="B21" s="73" t="s">
        <v>122</v>
      </c>
      <c r="C21" s="73" t="s">
        <v>109</v>
      </c>
      <c r="D21" s="70" t="s">
        <v>366</v>
      </c>
      <c r="E21" s="71">
        <v>6000</v>
      </c>
      <c r="F21" s="71">
        <v>6000</v>
      </c>
      <c r="G21" s="71">
        <v>6000</v>
      </c>
      <c r="H21" s="71">
        <v>6000</v>
      </c>
      <c r="I21" s="71">
        <v>0</v>
      </c>
      <c r="J21" s="72">
        <v>0</v>
      </c>
    </row>
    <row r="22" spans="1:10" ht="17.25" customHeight="1">
      <c r="A22" s="69" t="s">
        <v>112</v>
      </c>
      <c r="B22" s="73" t="s">
        <v>103</v>
      </c>
      <c r="C22" s="73" t="s">
        <v>103</v>
      </c>
      <c r="D22" s="70" t="s">
        <v>126</v>
      </c>
      <c r="E22" s="71">
        <v>845618</v>
      </c>
      <c r="F22" s="71">
        <v>15376094</v>
      </c>
      <c r="G22" s="71">
        <v>845618</v>
      </c>
      <c r="H22" s="71">
        <v>15376094</v>
      </c>
      <c r="I22" s="71">
        <v>0</v>
      </c>
      <c r="J22" s="72">
        <v>0</v>
      </c>
    </row>
    <row r="23" spans="1:10" ht="17.25" customHeight="1">
      <c r="A23" s="69" t="s">
        <v>112</v>
      </c>
      <c r="B23" s="73" t="s">
        <v>105</v>
      </c>
      <c r="C23" s="73" t="s">
        <v>103</v>
      </c>
      <c r="D23" s="70" t="s">
        <v>127</v>
      </c>
      <c r="E23" s="71">
        <v>20700</v>
      </c>
      <c r="F23" s="71">
        <v>147900</v>
      </c>
      <c r="G23" s="71">
        <v>20700</v>
      </c>
      <c r="H23" s="71">
        <v>147900</v>
      </c>
      <c r="I23" s="71">
        <v>0</v>
      </c>
      <c r="J23" s="72">
        <v>0</v>
      </c>
    </row>
    <row r="24" spans="1:10" ht="17.25" customHeight="1">
      <c r="A24" s="69" t="s">
        <v>112</v>
      </c>
      <c r="B24" s="73" t="s">
        <v>105</v>
      </c>
      <c r="C24" s="73" t="s">
        <v>109</v>
      </c>
      <c r="D24" s="70" t="s">
        <v>128</v>
      </c>
      <c r="E24" s="71">
        <v>20700</v>
      </c>
      <c r="F24" s="71">
        <v>147900</v>
      </c>
      <c r="G24" s="71">
        <v>20700</v>
      </c>
      <c r="H24" s="71">
        <v>147900</v>
      </c>
      <c r="I24" s="71">
        <v>0</v>
      </c>
      <c r="J24" s="72">
        <v>0</v>
      </c>
    </row>
    <row r="25" spans="1:10" ht="17.25" customHeight="1">
      <c r="A25" s="69" t="s">
        <v>112</v>
      </c>
      <c r="B25" s="73" t="s">
        <v>109</v>
      </c>
      <c r="C25" s="73" t="s">
        <v>103</v>
      </c>
      <c r="D25" s="70" t="s">
        <v>129</v>
      </c>
      <c r="E25" s="71">
        <v>824918</v>
      </c>
      <c r="F25" s="71">
        <v>15228194</v>
      </c>
      <c r="G25" s="71">
        <v>824918</v>
      </c>
      <c r="H25" s="71">
        <v>15228194</v>
      </c>
      <c r="I25" s="71">
        <v>0</v>
      </c>
      <c r="J25" s="72">
        <v>0</v>
      </c>
    </row>
    <row r="26" spans="1:10" ht="17.25" customHeight="1">
      <c r="A26" s="69" t="s">
        <v>112</v>
      </c>
      <c r="B26" s="73" t="s">
        <v>109</v>
      </c>
      <c r="C26" s="73" t="s">
        <v>130</v>
      </c>
      <c r="D26" s="70" t="s">
        <v>131</v>
      </c>
      <c r="E26" s="71">
        <v>704000</v>
      </c>
      <c r="F26" s="71">
        <v>10688500</v>
      </c>
      <c r="G26" s="71">
        <v>704000</v>
      </c>
      <c r="H26" s="71">
        <v>10688500</v>
      </c>
      <c r="I26" s="71">
        <v>0</v>
      </c>
      <c r="J26" s="72">
        <v>0</v>
      </c>
    </row>
    <row r="27" spans="1:10" ht="16.5">
      <c r="A27" s="69" t="s">
        <v>112</v>
      </c>
      <c r="B27" s="73" t="s">
        <v>109</v>
      </c>
      <c r="C27" s="73" t="s">
        <v>132</v>
      </c>
      <c r="D27" s="70" t="s">
        <v>133</v>
      </c>
      <c r="E27" s="71">
        <v>120918</v>
      </c>
      <c r="F27" s="71">
        <v>4539694</v>
      </c>
      <c r="G27" s="71">
        <v>120918</v>
      </c>
      <c r="H27" s="71">
        <v>4539694</v>
      </c>
      <c r="I27" s="71">
        <v>0</v>
      </c>
      <c r="J27" s="72">
        <v>0</v>
      </c>
    </row>
    <row r="28" spans="1:10" ht="16.5">
      <c r="A28" s="69" t="s">
        <v>115</v>
      </c>
      <c r="B28" s="73" t="s">
        <v>103</v>
      </c>
      <c r="C28" s="73" t="s">
        <v>103</v>
      </c>
      <c r="D28" s="70" t="s">
        <v>134</v>
      </c>
      <c r="E28" s="71">
        <v>48442</v>
      </c>
      <c r="F28" s="71">
        <v>143208</v>
      </c>
      <c r="G28" s="71">
        <v>48442</v>
      </c>
      <c r="H28" s="71">
        <v>143208</v>
      </c>
      <c r="I28" s="71">
        <v>0</v>
      </c>
      <c r="J28" s="72">
        <v>0</v>
      </c>
    </row>
    <row r="29" spans="1:10" ht="16.5">
      <c r="A29" s="69" t="s">
        <v>115</v>
      </c>
      <c r="B29" s="73" t="s">
        <v>105</v>
      </c>
      <c r="C29" s="73" t="s">
        <v>103</v>
      </c>
      <c r="D29" s="70" t="s">
        <v>135</v>
      </c>
      <c r="E29" s="71">
        <v>3455</v>
      </c>
      <c r="F29" s="71">
        <v>98221</v>
      </c>
      <c r="G29" s="71">
        <v>3455</v>
      </c>
      <c r="H29" s="71">
        <v>98221</v>
      </c>
      <c r="I29" s="71">
        <v>0</v>
      </c>
      <c r="J29" s="72">
        <v>0</v>
      </c>
    </row>
    <row r="30" spans="1:10" ht="16.5">
      <c r="A30" s="69" t="s">
        <v>115</v>
      </c>
      <c r="B30" s="73" t="s">
        <v>105</v>
      </c>
      <c r="C30" s="73" t="s">
        <v>105</v>
      </c>
      <c r="D30" s="70" t="s">
        <v>136</v>
      </c>
      <c r="E30" s="71">
        <v>3455</v>
      </c>
      <c r="F30" s="71">
        <v>98221</v>
      </c>
      <c r="G30" s="71">
        <v>3455</v>
      </c>
      <c r="H30" s="71">
        <v>98221</v>
      </c>
      <c r="I30" s="71">
        <v>0</v>
      </c>
      <c r="J30" s="72">
        <v>0</v>
      </c>
    </row>
    <row r="31" spans="1:10" ht="16.5">
      <c r="A31" s="69" t="s">
        <v>115</v>
      </c>
      <c r="B31" s="73" t="s">
        <v>298</v>
      </c>
      <c r="C31" s="73" t="s">
        <v>103</v>
      </c>
      <c r="D31" s="70" t="s">
        <v>367</v>
      </c>
      <c r="E31" s="71">
        <v>44987</v>
      </c>
      <c r="F31" s="71">
        <v>44987</v>
      </c>
      <c r="G31" s="71">
        <v>44987</v>
      </c>
      <c r="H31" s="71">
        <v>44987</v>
      </c>
      <c r="I31" s="71">
        <v>0</v>
      </c>
      <c r="J31" s="72">
        <v>0</v>
      </c>
    </row>
    <row r="32" spans="1:10" ht="18" customHeight="1">
      <c r="A32" s="69" t="s">
        <v>115</v>
      </c>
      <c r="B32" s="73" t="s">
        <v>298</v>
      </c>
      <c r="C32" s="73" t="s">
        <v>105</v>
      </c>
      <c r="D32" s="70" t="s">
        <v>368</v>
      </c>
      <c r="E32" s="71">
        <v>44987</v>
      </c>
      <c r="F32" s="71">
        <v>44987</v>
      </c>
      <c r="G32" s="71">
        <v>44987</v>
      </c>
      <c r="H32" s="71">
        <v>44987</v>
      </c>
      <c r="I32" s="71">
        <v>0</v>
      </c>
      <c r="J32" s="72">
        <v>0</v>
      </c>
    </row>
    <row r="33" spans="1:10" ht="16.5">
      <c r="A33" s="69" t="s">
        <v>137</v>
      </c>
      <c r="B33" s="73" t="s">
        <v>103</v>
      </c>
      <c r="C33" s="73" t="s">
        <v>103</v>
      </c>
      <c r="D33" s="70" t="s">
        <v>138</v>
      </c>
      <c r="E33" s="71">
        <v>16825027</v>
      </c>
      <c r="F33" s="71">
        <v>72827089</v>
      </c>
      <c r="G33" s="71">
        <v>11923885</v>
      </c>
      <c r="H33" s="71">
        <v>33655809</v>
      </c>
      <c r="I33" s="71">
        <v>4901142</v>
      </c>
      <c r="J33" s="72">
        <v>39171280</v>
      </c>
    </row>
    <row r="34" spans="1:10" ht="17.25" customHeight="1">
      <c r="A34" s="69" t="s">
        <v>137</v>
      </c>
      <c r="B34" s="73" t="s">
        <v>105</v>
      </c>
      <c r="C34" s="73" t="s">
        <v>103</v>
      </c>
      <c r="D34" s="70" t="s">
        <v>139</v>
      </c>
      <c r="E34" s="71">
        <v>16825027</v>
      </c>
      <c r="F34" s="71">
        <v>72827089</v>
      </c>
      <c r="G34" s="71">
        <v>11923885</v>
      </c>
      <c r="H34" s="71">
        <v>33655809</v>
      </c>
      <c r="I34" s="71">
        <v>4901142</v>
      </c>
      <c r="J34" s="72">
        <v>39171280</v>
      </c>
    </row>
    <row r="35" spans="1:10" ht="17.25" customHeight="1">
      <c r="A35" s="69" t="s">
        <v>137</v>
      </c>
      <c r="B35" s="73" t="s">
        <v>105</v>
      </c>
      <c r="C35" s="73" t="s">
        <v>105</v>
      </c>
      <c r="D35" s="70" t="s">
        <v>140</v>
      </c>
      <c r="E35" s="71">
        <v>1193300</v>
      </c>
      <c r="F35" s="71">
        <v>3237918</v>
      </c>
      <c r="G35" s="71">
        <v>1193300</v>
      </c>
      <c r="H35" s="71">
        <v>3237918</v>
      </c>
      <c r="I35" s="71">
        <v>0</v>
      </c>
      <c r="J35" s="72">
        <v>0</v>
      </c>
    </row>
    <row r="36" spans="1:10" ht="17.25" customHeight="1">
      <c r="A36" s="69" t="s">
        <v>137</v>
      </c>
      <c r="B36" s="73" t="s">
        <v>105</v>
      </c>
      <c r="C36" s="73" t="s">
        <v>109</v>
      </c>
      <c r="D36" s="70" t="s">
        <v>141</v>
      </c>
      <c r="E36" s="71">
        <v>15631727</v>
      </c>
      <c r="F36" s="71">
        <v>69589171</v>
      </c>
      <c r="G36" s="71">
        <v>10730585</v>
      </c>
      <c r="H36" s="71">
        <v>30417891</v>
      </c>
      <c r="I36" s="71">
        <v>4901142</v>
      </c>
      <c r="J36" s="72">
        <v>39171280</v>
      </c>
    </row>
    <row r="37" spans="1:10" ht="17.25" customHeight="1">
      <c r="A37" s="69" t="s">
        <v>142</v>
      </c>
      <c r="B37" s="73" t="s">
        <v>103</v>
      </c>
      <c r="C37" s="73" t="s">
        <v>103</v>
      </c>
      <c r="D37" s="70" t="s">
        <v>143</v>
      </c>
      <c r="E37" s="71">
        <v>104792</v>
      </c>
      <c r="F37" s="71">
        <v>2940141</v>
      </c>
      <c r="G37" s="71">
        <v>104792</v>
      </c>
      <c r="H37" s="71">
        <v>2690141</v>
      </c>
      <c r="I37" s="71">
        <v>0</v>
      </c>
      <c r="J37" s="72">
        <v>250000</v>
      </c>
    </row>
    <row r="38" spans="1:10" ht="17.25" customHeight="1">
      <c r="A38" s="69" t="s">
        <v>142</v>
      </c>
      <c r="B38" s="73" t="s">
        <v>109</v>
      </c>
      <c r="C38" s="73" t="s">
        <v>103</v>
      </c>
      <c r="D38" s="70" t="s">
        <v>144</v>
      </c>
      <c r="E38" s="71">
        <v>104792</v>
      </c>
      <c r="F38" s="71">
        <v>2940141</v>
      </c>
      <c r="G38" s="71">
        <v>104792</v>
      </c>
      <c r="H38" s="71">
        <v>2690141</v>
      </c>
      <c r="I38" s="71">
        <v>0</v>
      </c>
      <c r="J38" s="72">
        <v>250000</v>
      </c>
    </row>
    <row r="39" spans="1:10" ht="17.25" customHeight="1">
      <c r="A39" s="69" t="s">
        <v>142</v>
      </c>
      <c r="B39" s="73" t="s">
        <v>109</v>
      </c>
      <c r="C39" s="73" t="s">
        <v>105</v>
      </c>
      <c r="D39" s="70" t="s">
        <v>287</v>
      </c>
      <c r="E39" s="71">
        <v>0</v>
      </c>
      <c r="F39" s="71">
        <v>2013</v>
      </c>
      <c r="G39" s="71">
        <v>0</v>
      </c>
      <c r="H39" s="71">
        <v>2013</v>
      </c>
      <c r="I39" s="71">
        <v>0</v>
      </c>
      <c r="J39" s="72">
        <v>0</v>
      </c>
    </row>
    <row r="40" spans="1:10" ht="17.25" customHeight="1">
      <c r="A40" s="69" t="s">
        <v>142</v>
      </c>
      <c r="B40" s="73" t="s">
        <v>109</v>
      </c>
      <c r="C40" s="73" t="s">
        <v>112</v>
      </c>
      <c r="D40" s="70" t="s">
        <v>145</v>
      </c>
      <c r="E40" s="71">
        <v>48944</v>
      </c>
      <c r="F40" s="71">
        <v>1198675</v>
      </c>
      <c r="G40" s="71">
        <v>48944</v>
      </c>
      <c r="H40" s="71">
        <v>948675</v>
      </c>
      <c r="I40" s="71">
        <v>0</v>
      </c>
      <c r="J40" s="72">
        <v>250000</v>
      </c>
    </row>
    <row r="41" spans="1:10" ht="17.25" customHeight="1">
      <c r="A41" s="69" t="s">
        <v>142</v>
      </c>
      <c r="B41" s="73" t="s">
        <v>109</v>
      </c>
      <c r="C41" s="73" t="s">
        <v>146</v>
      </c>
      <c r="D41" s="70" t="s">
        <v>147</v>
      </c>
      <c r="E41" s="71">
        <v>55848</v>
      </c>
      <c r="F41" s="71">
        <v>1739453</v>
      </c>
      <c r="G41" s="71">
        <v>55848</v>
      </c>
      <c r="H41" s="71">
        <v>1739453</v>
      </c>
      <c r="I41" s="71">
        <v>0</v>
      </c>
      <c r="J41" s="72">
        <v>0</v>
      </c>
    </row>
    <row r="42" spans="1:10" ht="17.25" customHeight="1">
      <c r="A42" s="69" t="s">
        <v>103</v>
      </c>
      <c r="B42" s="73" t="s">
        <v>103</v>
      </c>
      <c r="C42" s="73" t="s">
        <v>103</v>
      </c>
      <c r="D42" s="70" t="s">
        <v>357</v>
      </c>
      <c r="E42" s="71">
        <v>0</v>
      </c>
      <c r="F42" s="71">
        <v>0</v>
      </c>
      <c r="G42" s="71">
        <v>0</v>
      </c>
      <c r="H42" s="71">
        <v>0</v>
      </c>
      <c r="I42" s="71">
        <v>0</v>
      </c>
      <c r="J42" s="72">
        <v>0</v>
      </c>
    </row>
    <row r="43" spans="1:10" ht="17.25" customHeight="1">
      <c r="A43" s="69" t="s">
        <v>103</v>
      </c>
      <c r="B43" s="73" t="s">
        <v>103</v>
      </c>
      <c r="C43" s="73" t="s">
        <v>103</v>
      </c>
      <c r="D43" s="70" t="s">
        <v>365</v>
      </c>
      <c r="E43" s="71">
        <v>29969630</v>
      </c>
      <c r="F43" s="71">
        <v>214654651</v>
      </c>
      <c r="G43" s="71" t="s">
        <v>103</v>
      </c>
      <c r="H43" s="71" t="s">
        <v>103</v>
      </c>
      <c r="I43" s="71" t="s">
        <v>103</v>
      </c>
      <c r="J43" s="72" t="s">
        <v>103</v>
      </c>
    </row>
    <row r="44" ht="17.25" customHeight="1"/>
    <row r="45" ht="17.25" customHeight="1"/>
    <row r="46" ht="17.25" customHeight="1"/>
    <row r="47" spans="1:10" ht="17.25" customHeight="1">
      <c r="A47" s="137" t="s">
        <v>93</v>
      </c>
      <c r="B47" s="138"/>
      <c r="C47" s="138"/>
      <c r="D47" s="139"/>
      <c r="E47" s="140" t="s">
        <v>94</v>
      </c>
      <c r="F47" s="141"/>
      <c r="G47" s="140" t="s">
        <v>288</v>
      </c>
      <c r="H47" s="141"/>
      <c r="I47" s="140" t="s">
        <v>289</v>
      </c>
      <c r="J47" s="141"/>
    </row>
    <row r="48" spans="1:10" ht="17.25" customHeight="1">
      <c r="A48" s="65" t="s">
        <v>97</v>
      </c>
      <c r="B48" s="66" t="s">
        <v>98</v>
      </c>
      <c r="C48" s="66" t="s">
        <v>99</v>
      </c>
      <c r="D48" s="67" t="s">
        <v>100</v>
      </c>
      <c r="E48" s="68" t="s">
        <v>101</v>
      </c>
      <c r="F48" s="68" t="s">
        <v>102</v>
      </c>
      <c r="G48" s="68" t="s">
        <v>101</v>
      </c>
      <c r="H48" s="68" t="s">
        <v>102</v>
      </c>
      <c r="I48" s="68" t="s">
        <v>101</v>
      </c>
      <c r="J48" s="68" t="s">
        <v>102</v>
      </c>
    </row>
    <row r="49" spans="1:10" ht="17.25" customHeight="1">
      <c r="A49" s="69" t="s">
        <v>103</v>
      </c>
      <c r="B49" s="66" t="s">
        <v>103</v>
      </c>
      <c r="C49" s="66" t="s">
        <v>103</v>
      </c>
      <c r="D49" s="70" t="s">
        <v>290</v>
      </c>
      <c r="E49" s="71">
        <v>24615744</v>
      </c>
      <c r="F49" s="71">
        <v>217224574</v>
      </c>
      <c r="G49" s="71">
        <v>22164799</v>
      </c>
      <c r="H49" s="71">
        <v>150679330</v>
      </c>
      <c r="I49" s="71">
        <v>2450945</v>
      </c>
      <c r="J49" s="72">
        <v>66545244</v>
      </c>
    </row>
    <row r="50" spans="1:10" ht="17.25" customHeight="1">
      <c r="A50" s="69" t="s">
        <v>103</v>
      </c>
      <c r="B50" s="73" t="s">
        <v>103</v>
      </c>
      <c r="C50" s="73" t="s">
        <v>103</v>
      </c>
      <c r="D50" s="70" t="s">
        <v>291</v>
      </c>
      <c r="E50" s="71">
        <v>15394398</v>
      </c>
      <c r="F50" s="71">
        <v>138125893</v>
      </c>
      <c r="G50" s="71">
        <v>15394398</v>
      </c>
      <c r="H50" s="71">
        <v>123848494</v>
      </c>
      <c r="I50" s="71">
        <v>0</v>
      </c>
      <c r="J50" s="72">
        <v>14277399</v>
      </c>
    </row>
    <row r="51" spans="1:10" ht="17.25" customHeight="1">
      <c r="A51" s="69" t="s">
        <v>105</v>
      </c>
      <c r="B51" s="73" t="s">
        <v>103</v>
      </c>
      <c r="C51" s="73" t="s">
        <v>103</v>
      </c>
      <c r="D51" s="70" t="s">
        <v>292</v>
      </c>
      <c r="E51" s="71">
        <v>9544505</v>
      </c>
      <c r="F51" s="71">
        <v>89785436</v>
      </c>
      <c r="G51" s="71">
        <v>9544505</v>
      </c>
      <c r="H51" s="71">
        <v>75508037</v>
      </c>
      <c r="I51" s="71">
        <v>0</v>
      </c>
      <c r="J51" s="72">
        <v>14277399</v>
      </c>
    </row>
    <row r="52" spans="1:10" ht="17.25" customHeight="1">
      <c r="A52" s="69" t="s">
        <v>105</v>
      </c>
      <c r="B52" s="73" t="s">
        <v>293</v>
      </c>
      <c r="C52" s="73" t="s">
        <v>103</v>
      </c>
      <c r="D52" s="70" t="s">
        <v>294</v>
      </c>
      <c r="E52" s="71">
        <v>2420924</v>
      </c>
      <c r="F52" s="71">
        <v>16608543</v>
      </c>
      <c r="G52" s="71">
        <v>2420924</v>
      </c>
      <c r="H52" s="71">
        <v>16608543</v>
      </c>
      <c r="I52" s="71">
        <v>0</v>
      </c>
      <c r="J52" s="72">
        <v>0</v>
      </c>
    </row>
    <row r="53" spans="1:10" ht="17.25" customHeight="1">
      <c r="A53" s="69" t="s">
        <v>105</v>
      </c>
      <c r="B53" s="73" t="s">
        <v>293</v>
      </c>
      <c r="C53" s="73" t="s">
        <v>105</v>
      </c>
      <c r="D53" s="70" t="s">
        <v>295</v>
      </c>
      <c r="E53" s="71">
        <v>1627958</v>
      </c>
      <c r="F53" s="71">
        <v>14107266</v>
      </c>
      <c r="G53" s="71">
        <v>1627958</v>
      </c>
      <c r="H53" s="71">
        <v>14107266</v>
      </c>
      <c r="I53" s="71">
        <v>0</v>
      </c>
      <c r="J53" s="72">
        <v>0</v>
      </c>
    </row>
    <row r="54" spans="1:10" ht="17.25" customHeight="1">
      <c r="A54" s="69" t="s">
        <v>105</v>
      </c>
      <c r="B54" s="73" t="s">
        <v>293</v>
      </c>
      <c r="C54" s="73" t="s">
        <v>109</v>
      </c>
      <c r="D54" s="70" t="s">
        <v>296</v>
      </c>
      <c r="E54" s="71">
        <v>82300</v>
      </c>
      <c r="F54" s="71">
        <v>330321</v>
      </c>
      <c r="G54" s="71">
        <v>82300</v>
      </c>
      <c r="H54" s="71">
        <v>330321</v>
      </c>
      <c r="I54" s="71">
        <v>0</v>
      </c>
      <c r="J54" s="72">
        <v>0</v>
      </c>
    </row>
    <row r="55" spans="1:10" ht="17.25" customHeight="1">
      <c r="A55" s="69" t="s">
        <v>105</v>
      </c>
      <c r="B55" s="73" t="s">
        <v>293</v>
      </c>
      <c r="C55" s="73" t="s">
        <v>122</v>
      </c>
      <c r="D55" s="70" t="s">
        <v>297</v>
      </c>
      <c r="E55" s="71">
        <v>480680</v>
      </c>
      <c r="F55" s="71">
        <v>1129881</v>
      </c>
      <c r="G55" s="71">
        <v>480680</v>
      </c>
      <c r="H55" s="71">
        <v>1129881</v>
      </c>
      <c r="I55" s="71">
        <v>0</v>
      </c>
      <c r="J55" s="72">
        <v>0</v>
      </c>
    </row>
    <row r="56" spans="1:10" ht="17.25" customHeight="1">
      <c r="A56" s="69" t="s">
        <v>105</v>
      </c>
      <c r="B56" s="73" t="s">
        <v>293</v>
      </c>
      <c r="C56" s="73" t="s">
        <v>298</v>
      </c>
      <c r="D56" s="70" t="s">
        <v>299</v>
      </c>
      <c r="E56" s="71">
        <v>229986</v>
      </c>
      <c r="F56" s="71">
        <v>1041075</v>
      </c>
      <c r="G56" s="71">
        <v>229986</v>
      </c>
      <c r="H56" s="71">
        <v>1041075</v>
      </c>
      <c r="I56" s="71">
        <v>0</v>
      </c>
      <c r="J56" s="72">
        <v>0</v>
      </c>
    </row>
    <row r="57" spans="1:10" ht="17.25" customHeight="1">
      <c r="A57" s="69" t="s">
        <v>105</v>
      </c>
      <c r="B57" s="73" t="s">
        <v>300</v>
      </c>
      <c r="C57" s="73" t="s">
        <v>103</v>
      </c>
      <c r="D57" s="70" t="s">
        <v>301</v>
      </c>
      <c r="E57" s="71">
        <v>5332548</v>
      </c>
      <c r="F57" s="71">
        <v>53454347</v>
      </c>
      <c r="G57" s="71">
        <v>5332548</v>
      </c>
      <c r="H57" s="71">
        <v>39176948</v>
      </c>
      <c r="I57" s="71">
        <v>0</v>
      </c>
      <c r="J57" s="72">
        <v>14277399</v>
      </c>
    </row>
    <row r="58" spans="1:10" ht="17.25" customHeight="1">
      <c r="A58" s="69" t="s">
        <v>105</v>
      </c>
      <c r="B58" s="73" t="s">
        <v>300</v>
      </c>
      <c r="C58" s="73" t="s">
        <v>105</v>
      </c>
      <c r="D58" s="70" t="s">
        <v>295</v>
      </c>
      <c r="E58" s="71">
        <v>2113050</v>
      </c>
      <c r="F58" s="71">
        <v>19773571</v>
      </c>
      <c r="G58" s="71">
        <v>2113050</v>
      </c>
      <c r="H58" s="71">
        <v>19773571</v>
      </c>
      <c r="I58" s="71">
        <v>0</v>
      </c>
      <c r="J58" s="72">
        <v>0</v>
      </c>
    </row>
    <row r="59" spans="1:10" ht="17.25" customHeight="1">
      <c r="A59" s="69" t="s">
        <v>105</v>
      </c>
      <c r="B59" s="73" t="s">
        <v>300</v>
      </c>
      <c r="C59" s="73" t="s">
        <v>109</v>
      </c>
      <c r="D59" s="70" t="s">
        <v>302</v>
      </c>
      <c r="E59" s="71">
        <v>693921</v>
      </c>
      <c r="F59" s="71">
        <v>6384223</v>
      </c>
      <c r="G59" s="71">
        <v>693921</v>
      </c>
      <c r="H59" s="71">
        <v>6384223</v>
      </c>
      <c r="I59" s="71">
        <v>0</v>
      </c>
      <c r="J59" s="72">
        <v>0</v>
      </c>
    </row>
    <row r="60" spans="1:10" ht="17.25" customHeight="1">
      <c r="A60" s="69" t="s">
        <v>105</v>
      </c>
      <c r="B60" s="73" t="s">
        <v>300</v>
      </c>
      <c r="C60" s="73" t="s">
        <v>122</v>
      </c>
      <c r="D60" s="70" t="s">
        <v>303</v>
      </c>
      <c r="E60" s="71">
        <v>31501</v>
      </c>
      <c r="F60" s="71">
        <v>66376</v>
      </c>
      <c r="G60" s="71">
        <v>31501</v>
      </c>
      <c r="H60" s="71">
        <v>66376</v>
      </c>
      <c r="I60" s="71">
        <v>0</v>
      </c>
      <c r="J60" s="72">
        <v>0</v>
      </c>
    </row>
    <row r="61" spans="1:10" ht="17.25" customHeight="1">
      <c r="A61" s="69" t="s">
        <v>105</v>
      </c>
      <c r="B61" s="73" t="s">
        <v>300</v>
      </c>
      <c r="C61" s="73" t="s">
        <v>112</v>
      </c>
      <c r="D61" s="70" t="s">
        <v>304</v>
      </c>
      <c r="E61" s="71">
        <v>924</v>
      </c>
      <c r="F61" s="71">
        <v>25658</v>
      </c>
      <c r="G61" s="71">
        <v>924</v>
      </c>
      <c r="H61" s="71">
        <v>25658</v>
      </c>
      <c r="I61" s="71">
        <v>0</v>
      </c>
      <c r="J61" s="72">
        <v>0</v>
      </c>
    </row>
    <row r="62" spans="1:10" ht="17.25" customHeight="1">
      <c r="A62" s="69" t="s">
        <v>105</v>
      </c>
      <c r="B62" s="73" t="s">
        <v>300</v>
      </c>
      <c r="C62" s="73" t="s">
        <v>298</v>
      </c>
      <c r="D62" s="70" t="s">
        <v>305</v>
      </c>
      <c r="E62" s="71">
        <v>996044</v>
      </c>
      <c r="F62" s="71">
        <v>5945451</v>
      </c>
      <c r="G62" s="71">
        <v>996044</v>
      </c>
      <c r="H62" s="71">
        <v>5915684</v>
      </c>
      <c r="I62" s="71">
        <v>0</v>
      </c>
      <c r="J62" s="72">
        <v>29767</v>
      </c>
    </row>
    <row r="63" spans="1:10" ht="16.5">
      <c r="A63" s="69" t="s">
        <v>105</v>
      </c>
      <c r="B63" s="73" t="s">
        <v>300</v>
      </c>
      <c r="C63" s="73" t="s">
        <v>115</v>
      </c>
      <c r="D63" s="70" t="s">
        <v>306</v>
      </c>
      <c r="E63" s="71">
        <v>813501</v>
      </c>
      <c r="F63" s="71">
        <v>16782635</v>
      </c>
      <c r="G63" s="71">
        <v>813501</v>
      </c>
      <c r="H63" s="71">
        <v>2535003</v>
      </c>
      <c r="I63" s="71">
        <v>0</v>
      </c>
      <c r="J63" s="72">
        <v>14247632</v>
      </c>
    </row>
    <row r="64" spans="1:10" ht="16.5">
      <c r="A64" s="69" t="s">
        <v>105</v>
      </c>
      <c r="B64" s="73" t="s">
        <v>300</v>
      </c>
      <c r="C64" s="73" t="s">
        <v>137</v>
      </c>
      <c r="D64" s="70" t="s">
        <v>307</v>
      </c>
      <c r="E64" s="71">
        <v>683607</v>
      </c>
      <c r="F64" s="71">
        <v>4476433</v>
      </c>
      <c r="G64" s="71">
        <v>683607</v>
      </c>
      <c r="H64" s="71">
        <v>4476433</v>
      </c>
      <c r="I64" s="71">
        <v>0</v>
      </c>
      <c r="J64" s="72">
        <v>0</v>
      </c>
    </row>
    <row r="65" spans="1:10" ht="16.5">
      <c r="A65" s="69" t="s">
        <v>105</v>
      </c>
      <c r="B65" s="73" t="s">
        <v>308</v>
      </c>
      <c r="C65" s="73" t="s">
        <v>103</v>
      </c>
      <c r="D65" s="70" t="s">
        <v>309</v>
      </c>
      <c r="E65" s="71">
        <v>491024</v>
      </c>
      <c r="F65" s="71">
        <v>3719680</v>
      </c>
      <c r="G65" s="71">
        <v>491024</v>
      </c>
      <c r="H65" s="71">
        <v>3719680</v>
      </c>
      <c r="I65" s="71">
        <v>0</v>
      </c>
      <c r="J65" s="72">
        <v>0</v>
      </c>
    </row>
    <row r="66" spans="1:10" ht="16.5">
      <c r="A66" s="69" t="s">
        <v>105</v>
      </c>
      <c r="B66" s="73" t="s">
        <v>308</v>
      </c>
      <c r="C66" s="73" t="s">
        <v>109</v>
      </c>
      <c r="D66" s="70" t="s">
        <v>310</v>
      </c>
      <c r="E66" s="71">
        <v>491024</v>
      </c>
      <c r="F66" s="71">
        <v>3719680</v>
      </c>
      <c r="G66" s="71">
        <v>491024</v>
      </c>
      <c r="H66" s="71">
        <v>3719680</v>
      </c>
      <c r="I66" s="71">
        <v>0</v>
      </c>
      <c r="J66" s="72">
        <v>0</v>
      </c>
    </row>
    <row r="67" spans="1:10" ht="16.5">
      <c r="A67" s="69" t="s">
        <v>105</v>
      </c>
      <c r="B67" s="73" t="s">
        <v>311</v>
      </c>
      <c r="C67" s="73" t="s">
        <v>103</v>
      </c>
      <c r="D67" s="70" t="s">
        <v>312</v>
      </c>
      <c r="E67" s="71">
        <v>1300009</v>
      </c>
      <c r="F67" s="71">
        <v>16002866</v>
      </c>
      <c r="G67" s="71">
        <v>1300009</v>
      </c>
      <c r="H67" s="71">
        <v>16002866</v>
      </c>
      <c r="I67" s="71">
        <v>0</v>
      </c>
      <c r="J67" s="72">
        <v>0</v>
      </c>
    </row>
    <row r="68" spans="1:10" ht="18" customHeight="1">
      <c r="A68" s="69" t="s">
        <v>105</v>
      </c>
      <c r="B68" s="73" t="s">
        <v>311</v>
      </c>
      <c r="C68" s="73" t="s">
        <v>105</v>
      </c>
      <c r="D68" s="70" t="s">
        <v>295</v>
      </c>
      <c r="E68" s="71">
        <v>518009</v>
      </c>
      <c r="F68" s="71">
        <v>5795628</v>
      </c>
      <c r="G68" s="71">
        <v>518009</v>
      </c>
      <c r="H68" s="71">
        <v>5795628</v>
      </c>
      <c r="I68" s="71">
        <v>0</v>
      </c>
      <c r="J68" s="72">
        <v>0</v>
      </c>
    </row>
    <row r="69" spans="1:10" ht="16.5">
      <c r="A69" s="69" t="s">
        <v>105</v>
      </c>
      <c r="B69" s="73" t="s">
        <v>311</v>
      </c>
      <c r="C69" s="73" t="s">
        <v>109</v>
      </c>
      <c r="D69" s="70" t="s">
        <v>313</v>
      </c>
      <c r="E69" s="71">
        <v>782000</v>
      </c>
      <c r="F69" s="71">
        <v>10207238</v>
      </c>
      <c r="G69" s="71">
        <v>782000</v>
      </c>
      <c r="H69" s="71">
        <v>10207238</v>
      </c>
      <c r="I69" s="71">
        <v>0</v>
      </c>
      <c r="J69" s="72">
        <v>0</v>
      </c>
    </row>
    <row r="70" spans="1:10" ht="17.25" customHeight="1">
      <c r="A70" s="69" t="s">
        <v>109</v>
      </c>
      <c r="B70" s="73" t="s">
        <v>103</v>
      </c>
      <c r="C70" s="73" t="s">
        <v>103</v>
      </c>
      <c r="D70" s="70" t="s">
        <v>314</v>
      </c>
      <c r="E70" s="71">
        <v>675206</v>
      </c>
      <c r="F70" s="71">
        <v>3175941</v>
      </c>
      <c r="G70" s="71">
        <v>675206</v>
      </c>
      <c r="H70" s="71">
        <v>3175941</v>
      </c>
      <c r="I70" s="71">
        <v>0</v>
      </c>
      <c r="J70" s="72">
        <v>0</v>
      </c>
    </row>
    <row r="71" spans="1:10" ht="17.25" customHeight="1">
      <c r="A71" s="69" t="s">
        <v>109</v>
      </c>
      <c r="B71" s="73" t="s">
        <v>315</v>
      </c>
      <c r="C71" s="73" t="s">
        <v>103</v>
      </c>
      <c r="D71" s="70" t="s">
        <v>316</v>
      </c>
      <c r="E71" s="71">
        <v>60000</v>
      </c>
      <c r="F71" s="71">
        <v>278300</v>
      </c>
      <c r="G71" s="71">
        <v>60000</v>
      </c>
      <c r="H71" s="71">
        <v>278300</v>
      </c>
      <c r="I71" s="71">
        <v>0</v>
      </c>
      <c r="J71" s="72">
        <v>0</v>
      </c>
    </row>
    <row r="72" spans="1:10" ht="17.25" customHeight="1">
      <c r="A72" s="69" t="s">
        <v>109</v>
      </c>
      <c r="B72" s="73" t="s">
        <v>315</v>
      </c>
      <c r="C72" s="73" t="s">
        <v>109</v>
      </c>
      <c r="D72" s="70" t="s">
        <v>317</v>
      </c>
      <c r="E72" s="71">
        <v>60000</v>
      </c>
      <c r="F72" s="71">
        <v>278300</v>
      </c>
      <c r="G72" s="71">
        <v>60000</v>
      </c>
      <c r="H72" s="71">
        <v>278300</v>
      </c>
      <c r="I72" s="71">
        <v>0</v>
      </c>
      <c r="J72" s="72">
        <v>0</v>
      </c>
    </row>
    <row r="73" spans="1:10" ht="17.25" customHeight="1">
      <c r="A73" s="69" t="s">
        <v>109</v>
      </c>
      <c r="B73" s="73" t="s">
        <v>318</v>
      </c>
      <c r="C73" s="73" t="s">
        <v>103</v>
      </c>
      <c r="D73" s="70" t="s">
        <v>319</v>
      </c>
      <c r="E73" s="71">
        <v>615206</v>
      </c>
      <c r="F73" s="71">
        <v>2897641</v>
      </c>
      <c r="G73" s="71">
        <v>615206</v>
      </c>
      <c r="H73" s="71">
        <v>2897641</v>
      </c>
      <c r="I73" s="71">
        <v>0</v>
      </c>
      <c r="J73" s="72">
        <v>0</v>
      </c>
    </row>
    <row r="74" spans="1:10" ht="17.25" customHeight="1">
      <c r="A74" s="69" t="s">
        <v>109</v>
      </c>
      <c r="B74" s="73" t="s">
        <v>318</v>
      </c>
      <c r="C74" s="73" t="s">
        <v>109</v>
      </c>
      <c r="D74" s="70" t="s">
        <v>320</v>
      </c>
      <c r="E74" s="71">
        <v>440153</v>
      </c>
      <c r="F74" s="71">
        <v>1379415</v>
      </c>
      <c r="G74" s="71">
        <v>440153</v>
      </c>
      <c r="H74" s="71">
        <v>1379415</v>
      </c>
      <c r="I74" s="71">
        <v>0</v>
      </c>
      <c r="J74" s="72">
        <v>0</v>
      </c>
    </row>
    <row r="75" spans="1:10" ht="17.25" customHeight="1">
      <c r="A75" s="69" t="s">
        <v>109</v>
      </c>
      <c r="B75" s="73" t="s">
        <v>318</v>
      </c>
      <c r="C75" s="73" t="s">
        <v>122</v>
      </c>
      <c r="D75" s="70" t="s">
        <v>307</v>
      </c>
      <c r="E75" s="71">
        <v>175053</v>
      </c>
      <c r="F75" s="71">
        <v>1518226</v>
      </c>
      <c r="G75" s="71">
        <v>175053</v>
      </c>
      <c r="H75" s="71">
        <v>1518226</v>
      </c>
      <c r="I75" s="71">
        <v>0</v>
      </c>
      <c r="J75" s="72">
        <v>0</v>
      </c>
    </row>
    <row r="76" spans="1:10" ht="17.25" customHeight="1">
      <c r="A76" s="69" t="s">
        <v>122</v>
      </c>
      <c r="B76" s="73" t="s">
        <v>103</v>
      </c>
      <c r="C76" s="73" t="s">
        <v>103</v>
      </c>
      <c r="D76" s="70" t="s">
        <v>321</v>
      </c>
      <c r="E76" s="71">
        <v>2803271</v>
      </c>
      <c r="F76" s="71">
        <v>18583089</v>
      </c>
      <c r="G76" s="71">
        <v>2803271</v>
      </c>
      <c r="H76" s="71">
        <v>18583089</v>
      </c>
      <c r="I76" s="71">
        <v>0</v>
      </c>
      <c r="J76" s="72">
        <v>0</v>
      </c>
    </row>
    <row r="77" spans="1:10" ht="17.25" customHeight="1">
      <c r="A77" s="69" t="s">
        <v>122</v>
      </c>
      <c r="B77" s="73" t="s">
        <v>322</v>
      </c>
      <c r="C77" s="73" t="s">
        <v>103</v>
      </c>
      <c r="D77" s="70" t="s">
        <v>323</v>
      </c>
      <c r="E77" s="71">
        <v>620331</v>
      </c>
      <c r="F77" s="71">
        <v>4821643</v>
      </c>
      <c r="G77" s="71">
        <v>620331</v>
      </c>
      <c r="H77" s="71">
        <v>4821643</v>
      </c>
      <c r="I77" s="71">
        <v>0</v>
      </c>
      <c r="J77" s="72">
        <v>0</v>
      </c>
    </row>
    <row r="78" spans="1:10" ht="17.25" customHeight="1">
      <c r="A78" s="69" t="s">
        <v>122</v>
      </c>
      <c r="B78" s="73" t="s">
        <v>322</v>
      </c>
      <c r="C78" s="73" t="s">
        <v>109</v>
      </c>
      <c r="D78" s="70" t="s">
        <v>324</v>
      </c>
      <c r="E78" s="71">
        <v>620331</v>
      </c>
      <c r="F78" s="71">
        <v>4821643</v>
      </c>
      <c r="G78" s="71">
        <v>620331</v>
      </c>
      <c r="H78" s="71">
        <v>4821643</v>
      </c>
      <c r="I78" s="71">
        <v>0</v>
      </c>
      <c r="J78" s="72">
        <v>0</v>
      </c>
    </row>
    <row r="79" spans="1:10" ht="17.25" customHeight="1">
      <c r="A79" s="69" t="s">
        <v>122</v>
      </c>
      <c r="B79" s="73" t="s">
        <v>325</v>
      </c>
      <c r="C79" s="73" t="s">
        <v>103</v>
      </c>
      <c r="D79" s="70" t="s">
        <v>326</v>
      </c>
      <c r="E79" s="71">
        <v>68876</v>
      </c>
      <c r="F79" s="71">
        <v>478097</v>
      </c>
      <c r="G79" s="71">
        <v>68876</v>
      </c>
      <c r="H79" s="71">
        <v>478097</v>
      </c>
      <c r="I79" s="71">
        <v>0</v>
      </c>
      <c r="J79" s="72">
        <v>0</v>
      </c>
    </row>
    <row r="80" spans="1:10" ht="17.25" customHeight="1">
      <c r="A80" s="69" t="s">
        <v>122</v>
      </c>
      <c r="B80" s="73" t="s">
        <v>325</v>
      </c>
      <c r="C80" s="73" t="s">
        <v>109</v>
      </c>
      <c r="D80" s="70" t="s">
        <v>327</v>
      </c>
      <c r="E80" s="71">
        <v>68876</v>
      </c>
      <c r="F80" s="71">
        <v>478097</v>
      </c>
      <c r="G80" s="71">
        <v>68876</v>
      </c>
      <c r="H80" s="71">
        <v>478097</v>
      </c>
      <c r="I80" s="71">
        <v>0</v>
      </c>
      <c r="J80" s="72">
        <v>0</v>
      </c>
    </row>
    <row r="81" spans="1:10" ht="17.25" customHeight="1">
      <c r="A81" s="69" t="s">
        <v>122</v>
      </c>
      <c r="B81" s="73" t="s">
        <v>328</v>
      </c>
      <c r="C81" s="73" t="s">
        <v>103</v>
      </c>
      <c r="D81" s="70" t="s">
        <v>329</v>
      </c>
      <c r="E81" s="71">
        <v>2114064</v>
      </c>
      <c r="F81" s="71">
        <v>13283349</v>
      </c>
      <c r="G81" s="71">
        <v>2114064</v>
      </c>
      <c r="H81" s="71">
        <v>13283349</v>
      </c>
      <c r="I81" s="71">
        <v>0</v>
      </c>
      <c r="J81" s="72">
        <v>0</v>
      </c>
    </row>
    <row r="82" spans="1:10" ht="17.25" customHeight="1">
      <c r="A82" s="69" t="s">
        <v>122</v>
      </c>
      <c r="B82" s="73" t="s">
        <v>328</v>
      </c>
      <c r="C82" s="73" t="s">
        <v>105</v>
      </c>
      <c r="D82" s="70" t="s">
        <v>295</v>
      </c>
      <c r="E82" s="71">
        <v>698638</v>
      </c>
      <c r="F82" s="71">
        <v>5308042</v>
      </c>
      <c r="G82" s="71">
        <v>698638</v>
      </c>
      <c r="H82" s="71">
        <v>5308042</v>
      </c>
      <c r="I82" s="71">
        <v>0</v>
      </c>
      <c r="J82" s="72">
        <v>0</v>
      </c>
    </row>
    <row r="83" spans="1:10" ht="17.25" customHeight="1">
      <c r="A83" s="69" t="s">
        <v>122</v>
      </c>
      <c r="B83" s="73" t="s">
        <v>328</v>
      </c>
      <c r="C83" s="73" t="s">
        <v>109</v>
      </c>
      <c r="D83" s="70" t="s">
        <v>330</v>
      </c>
      <c r="E83" s="71">
        <v>437640</v>
      </c>
      <c r="F83" s="71">
        <v>2701161</v>
      </c>
      <c r="G83" s="71">
        <v>437640</v>
      </c>
      <c r="H83" s="71">
        <v>2701161</v>
      </c>
      <c r="I83" s="71">
        <v>0</v>
      </c>
      <c r="J83" s="72">
        <v>0</v>
      </c>
    </row>
    <row r="84" spans="1:10" ht="17.25" customHeight="1">
      <c r="A84" s="69" t="s">
        <v>122</v>
      </c>
      <c r="B84" s="73" t="s">
        <v>328</v>
      </c>
      <c r="C84" s="73" t="s">
        <v>298</v>
      </c>
      <c r="D84" s="70" t="s">
        <v>331</v>
      </c>
      <c r="E84" s="71">
        <v>977786</v>
      </c>
      <c r="F84" s="71">
        <v>5274146</v>
      </c>
      <c r="G84" s="71">
        <v>977786</v>
      </c>
      <c r="H84" s="71">
        <v>5274146</v>
      </c>
      <c r="I84" s="71">
        <v>0</v>
      </c>
      <c r="J84" s="72">
        <v>0</v>
      </c>
    </row>
    <row r="85" spans="1:10" ht="17.25" customHeight="1">
      <c r="A85" s="69" t="s">
        <v>112</v>
      </c>
      <c r="B85" s="73" t="s">
        <v>103</v>
      </c>
      <c r="C85" s="73" t="s">
        <v>103</v>
      </c>
      <c r="D85" s="70" t="s">
        <v>332</v>
      </c>
      <c r="E85" s="71">
        <v>257509</v>
      </c>
      <c r="F85" s="71">
        <v>1353839</v>
      </c>
      <c r="G85" s="71">
        <v>257509</v>
      </c>
      <c r="H85" s="71">
        <v>1353839</v>
      </c>
      <c r="I85" s="71">
        <v>0</v>
      </c>
      <c r="J85" s="72">
        <v>0</v>
      </c>
    </row>
    <row r="86" spans="1:10" ht="17.25" customHeight="1">
      <c r="A86" s="69" t="s">
        <v>112</v>
      </c>
      <c r="B86" s="73" t="s">
        <v>333</v>
      </c>
      <c r="C86" s="73" t="s">
        <v>103</v>
      </c>
      <c r="D86" s="70" t="s">
        <v>334</v>
      </c>
      <c r="E86" s="71">
        <v>60716</v>
      </c>
      <c r="F86" s="71">
        <v>280041</v>
      </c>
      <c r="G86" s="71">
        <v>60716</v>
      </c>
      <c r="H86" s="71">
        <v>280041</v>
      </c>
      <c r="I86" s="71">
        <v>0</v>
      </c>
      <c r="J86" s="72">
        <v>0</v>
      </c>
    </row>
    <row r="87" spans="1:10" ht="17.25" customHeight="1">
      <c r="A87" s="69" t="s">
        <v>112</v>
      </c>
      <c r="B87" s="73" t="s">
        <v>333</v>
      </c>
      <c r="C87" s="73" t="s">
        <v>109</v>
      </c>
      <c r="D87" s="70" t="s">
        <v>335</v>
      </c>
      <c r="E87" s="71">
        <v>60716</v>
      </c>
      <c r="F87" s="71">
        <v>280041</v>
      </c>
      <c r="G87" s="71">
        <v>60716</v>
      </c>
      <c r="H87" s="71">
        <v>280041</v>
      </c>
      <c r="I87" s="71">
        <v>0</v>
      </c>
      <c r="J87" s="72">
        <v>0</v>
      </c>
    </row>
    <row r="88" spans="1:10" ht="17.25" customHeight="1">
      <c r="A88" s="69" t="s">
        <v>112</v>
      </c>
      <c r="B88" s="73" t="s">
        <v>336</v>
      </c>
      <c r="C88" s="73" t="s">
        <v>103</v>
      </c>
      <c r="D88" s="70" t="s">
        <v>337</v>
      </c>
      <c r="E88" s="71">
        <v>1458</v>
      </c>
      <c r="F88" s="71">
        <v>14566</v>
      </c>
      <c r="G88" s="71">
        <v>1458</v>
      </c>
      <c r="H88" s="71">
        <v>14566</v>
      </c>
      <c r="I88" s="71">
        <v>0</v>
      </c>
      <c r="J88" s="72">
        <v>0</v>
      </c>
    </row>
    <row r="89" spans="1:10" ht="17.25" customHeight="1">
      <c r="A89" s="69" t="s">
        <v>112</v>
      </c>
      <c r="B89" s="73" t="s">
        <v>336</v>
      </c>
      <c r="C89" s="73" t="s">
        <v>109</v>
      </c>
      <c r="D89" s="70" t="s">
        <v>338</v>
      </c>
      <c r="E89" s="71">
        <v>1458</v>
      </c>
      <c r="F89" s="71">
        <v>14566</v>
      </c>
      <c r="G89" s="71">
        <v>1458</v>
      </c>
      <c r="H89" s="71">
        <v>14566</v>
      </c>
      <c r="I89" s="71">
        <v>0</v>
      </c>
      <c r="J89" s="72">
        <v>0</v>
      </c>
    </row>
    <row r="90" spans="1:10" ht="17.25" customHeight="1">
      <c r="A90" s="69" t="s">
        <v>112</v>
      </c>
      <c r="B90" s="73" t="s">
        <v>339</v>
      </c>
      <c r="C90" s="73" t="s">
        <v>103</v>
      </c>
      <c r="D90" s="70" t="s">
        <v>340</v>
      </c>
      <c r="E90" s="71">
        <v>195335</v>
      </c>
      <c r="F90" s="71">
        <v>1059232</v>
      </c>
      <c r="G90" s="71">
        <v>195335</v>
      </c>
      <c r="H90" s="71">
        <v>1059232</v>
      </c>
      <c r="I90" s="71">
        <v>0</v>
      </c>
      <c r="J90" s="72">
        <v>0</v>
      </c>
    </row>
    <row r="91" spans="1:10" ht="16.5">
      <c r="A91" s="69" t="s">
        <v>112</v>
      </c>
      <c r="B91" s="73" t="s">
        <v>339</v>
      </c>
      <c r="C91" s="73" t="s">
        <v>109</v>
      </c>
      <c r="D91" s="70" t="s">
        <v>341</v>
      </c>
      <c r="E91" s="71">
        <v>195335</v>
      </c>
      <c r="F91" s="71">
        <v>1059232</v>
      </c>
      <c r="G91" s="71">
        <v>195335</v>
      </c>
      <c r="H91" s="71">
        <v>1059232</v>
      </c>
      <c r="I91" s="71">
        <v>0</v>
      </c>
      <c r="J91" s="72">
        <v>0</v>
      </c>
    </row>
    <row r="92" spans="1:10" ht="16.5">
      <c r="A92" s="69" t="s">
        <v>298</v>
      </c>
      <c r="B92" s="73" t="s">
        <v>103</v>
      </c>
      <c r="C92" s="73" t="s">
        <v>103</v>
      </c>
      <c r="D92" s="70" t="s">
        <v>342</v>
      </c>
      <c r="E92" s="71">
        <v>1635166</v>
      </c>
      <c r="F92" s="71">
        <v>16298315</v>
      </c>
      <c r="G92" s="71">
        <v>1635166</v>
      </c>
      <c r="H92" s="71">
        <v>16298315</v>
      </c>
      <c r="I92" s="71">
        <v>0</v>
      </c>
      <c r="J92" s="72">
        <v>0</v>
      </c>
    </row>
    <row r="93" spans="1:10" ht="16.5">
      <c r="A93" s="69" t="s">
        <v>298</v>
      </c>
      <c r="B93" s="73" t="s">
        <v>343</v>
      </c>
      <c r="C93" s="73" t="s">
        <v>103</v>
      </c>
      <c r="D93" s="70" t="s">
        <v>344</v>
      </c>
      <c r="E93" s="71">
        <v>2472</v>
      </c>
      <c r="F93" s="71">
        <v>65082</v>
      </c>
      <c r="G93" s="71">
        <v>2472</v>
      </c>
      <c r="H93" s="71">
        <v>65082</v>
      </c>
      <c r="I93" s="71">
        <v>0</v>
      </c>
      <c r="J93" s="72">
        <v>0</v>
      </c>
    </row>
    <row r="94" spans="1:10" ht="16.5">
      <c r="A94" s="69" t="s">
        <v>298</v>
      </c>
      <c r="B94" s="73" t="s">
        <v>343</v>
      </c>
      <c r="C94" s="73" t="s">
        <v>109</v>
      </c>
      <c r="D94" s="70" t="s">
        <v>345</v>
      </c>
      <c r="E94" s="71">
        <v>2472</v>
      </c>
      <c r="F94" s="71">
        <v>65082</v>
      </c>
      <c r="G94" s="71">
        <v>2472</v>
      </c>
      <c r="H94" s="71">
        <v>65082</v>
      </c>
      <c r="I94" s="71">
        <v>0</v>
      </c>
      <c r="J94" s="72">
        <v>0</v>
      </c>
    </row>
    <row r="95" spans="1:10" ht="16.5">
      <c r="A95" s="69" t="s">
        <v>298</v>
      </c>
      <c r="B95" s="73" t="s">
        <v>346</v>
      </c>
      <c r="C95" s="73" t="s">
        <v>103</v>
      </c>
      <c r="D95" s="70" t="s">
        <v>347</v>
      </c>
      <c r="E95" s="71">
        <v>1632694</v>
      </c>
      <c r="F95" s="71">
        <v>16233233</v>
      </c>
      <c r="G95" s="71">
        <v>1632694</v>
      </c>
      <c r="H95" s="71">
        <v>16233233</v>
      </c>
      <c r="I95" s="71">
        <v>0</v>
      </c>
      <c r="J95" s="72">
        <v>0</v>
      </c>
    </row>
    <row r="96" spans="1:10" ht="18" customHeight="1">
      <c r="A96" s="69" t="s">
        <v>298</v>
      </c>
      <c r="B96" s="73" t="s">
        <v>346</v>
      </c>
      <c r="C96" s="73" t="s">
        <v>105</v>
      </c>
      <c r="D96" s="70" t="s">
        <v>295</v>
      </c>
      <c r="E96" s="71">
        <v>1039981</v>
      </c>
      <c r="F96" s="71">
        <v>11354353</v>
      </c>
      <c r="G96" s="71">
        <v>1039981</v>
      </c>
      <c r="H96" s="71">
        <v>11354353</v>
      </c>
      <c r="I96" s="71">
        <v>0</v>
      </c>
      <c r="J96" s="72">
        <v>0</v>
      </c>
    </row>
    <row r="97" spans="1:10" ht="16.5">
      <c r="A97" s="69" t="s">
        <v>298</v>
      </c>
      <c r="B97" s="73" t="s">
        <v>346</v>
      </c>
      <c r="C97" s="73" t="s">
        <v>122</v>
      </c>
      <c r="D97" s="70" t="s">
        <v>348</v>
      </c>
      <c r="E97" s="71">
        <v>592713</v>
      </c>
      <c r="F97" s="71">
        <v>4878880</v>
      </c>
      <c r="G97" s="71">
        <v>592713</v>
      </c>
      <c r="H97" s="71">
        <v>4878880</v>
      </c>
      <c r="I97" s="71">
        <v>0</v>
      </c>
      <c r="J97" s="72">
        <v>0</v>
      </c>
    </row>
    <row r="98" spans="1:10" ht="17.25" customHeight="1">
      <c r="A98" s="69" t="s">
        <v>115</v>
      </c>
      <c r="B98" s="73" t="s">
        <v>103</v>
      </c>
      <c r="C98" s="73" t="s">
        <v>103</v>
      </c>
      <c r="D98" s="70" t="s">
        <v>349</v>
      </c>
      <c r="E98" s="71">
        <v>478741</v>
      </c>
      <c r="F98" s="71">
        <v>8499158</v>
      </c>
      <c r="G98" s="71">
        <v>478741</v>
      </c>
      <c r="H98" s="71">
        <v>8499158</v>
      </c>
      <c r="I98" s="71">
        <v>0</v>
      </c>
      <c r="J98" s="72">
        <v>0</v>
      </c>
    </row>
    <row r="99" spans="1:10" ht="17.25" customHeight="1">
      <c r="A99" s="69" t="s">
        <v>115</v>
      </c>
      <c r="B99" s="73" t="s">
        <v>350</v>
      </c>
      <c r="C99" s="73" t="s">
        <v>103</v>
      </c>
      <c r="D99" s="70" t="s">
        <v>351</v>
      </c>
      <c r="E99" s="71">
        <v>478741</v>
      </c>
      <c r="F99" s="71">
        <v>8499158</v>
      </c>
      <c r="G99" s="71">
        <v>478741</v>
      </c>
      <c r="H99" s="71">
        <v>8499158</v>
      </c>
      <c r="I99" s="71">
        <v>0</v>
      </c>
      <c r="J99" s="72">
        <v>0</v>
      </c>
    </row>
    <row r="100" spans="1:10" ht="17.25" customHeight="1">
      <c r="A100" s="69" t="s">
        <v>115</v>
      </c>
      <c r="B100" s="73" t="s">
        <v>350</v>
      </c>
      <c r="C100" s="73" t="s">
        <v>105</v>
      </c>
      <c r="D100" s="70" t="s">
        <v>352</v>
      </c>
      <c r="E100" s="71">
        <v>478741</v>
      </c>
      <c r="F100" s="71">
        <v>8499158</v>
      </c>
      <c r="G100" s="71">
        <v>478741</v>
      </c>
      <c r="H100" s="71">
        <v>8499158</v>
      </c>
      <c r="I100" s="71">
        <v>0</v>
      </c>
      <c r="J100" s="72">
        <v>0</v>
      </c>
    </row>
    <row r="101" spans="1:10" ht="17.25" customHeight="1">
      <c r="A101" s="69" t="s">
        <v>118</v>
      </c>
      <c r="B101" s="73" t="s">
        <v>103</v>
      </c>
      <c r="C101" s="73" t="s">
        <v>103</v>
      </c>
      <c r="D101" s="70" t="s">
        <v>353</v>
      </c>
      <c r="E101" s="71">
        <v>0</v>
      </c>
      <c r="F101" s="71">
        <v>430115</v>
      </c>
      <c r="G101" s="71">
        <v>0</v>
      </c>
      <c r="H101" s="71">
        <v>430115</v>
      </c>
      <c r="I101" s="71">
        <v>0</v>
      </c>
      <c r="J101" s="72">
        <v>0</v>
      </c>
    </row>
    <row r="102" spans="1:10" ht="17.25" customHeight="1">
      <c r="A102" s="69" t="s">
        <v>118</v>
      </c>
      <c r="B102" s="73" t="s">
        <v>354</v>
      </c>
      <c r="C102" s="73" t="s">
        <v>103</v>
      </c>
      <c r="D102" s="70" t="s">
        <v>355</v>
      </c>
      <c r="E102" s="71">
        <v>0</v>
      </c>
      <c r="F102" s="71">
        <v>430115</v>
      </c>
      <c r="G102" s="71">
        <v>0</v>
      </c>
      <c r="H102" s="71">
        <v>430115</v>
      </c>
      <c r="I102" s="71">
        <v>0</v>
      </c>
      <c r="J102" s="72">
        <v>0</v>
      </c>
    </row>
    <row r="103" spans="1:10" ht="17.25" customHeight="1">
      <c r="A103" s="69" t="s">
        <v>118</v>
      </c>
      <c r="B103" s="73" t="s">
        <v>354</v>
      </c>
      <c r="C103" s="73" t="s">
        <v>109</v>
      </c>
      <c r="D103" s="70" t="s">
        <v>356</v>
      </c>
      <c r="E103" s="71">
        <v>0</v>
      </c>
      <c r="F103" s="71">
        <v>430115</v>
      </c>
      <c r="G103" s="71">
        <v>0</v>
      </c>
      <c r="H103" s="71">
        <v>430115</v>
      </c>
      <c r="I103" s="71">
        <v>0</v>
      </c>
      <c r="J103" s="72">
        <v>0</v>
      </c>
    </row>
    <row r="104" spans="1:10" ht="17.25" customHeight="1">
      <c r="A104" s="69" t="s">
        <v>103</v>
      </c>
      <c r="B104" s="73" t="s">
        <v>103</v>
      </c>
      <c r="C104" s="73" t="s">
        <v>103</v>
      </c>
      <c r="D104" s="70" t="s">
        <v>357</v>
      </c>
      <c r="E104" s="71">
        <v>9221346</v>
      </c>
      <c r="F104" s="71">
        <v>79098681</v>
      </c>
      <c r="G104" s="71">
        <v>6770401</v>
      </c>
      <c r="H104" s="71">
        <v>26830836</v>
      </c>
      <c r="I104" s="71">
        <v>2450945</v>
      </c>
      <c r="J104" s="72">
        <v>52267845</v>
      </c>
    </row>
    <row r="105" spans="1:10" ht="17.25" customHeight="1">
      <c r="A105" s="69" t="s">
        <v>105</v>
      </c>
      <c r="B105" s="73" t="s">
        <v>103</v>
      </c>
      <c r="C105" s="73" t="s">
        <v>103</v>
      </c>
      <c r="D105" s="70" t="s">
        <v>292</v>
      </c>
      <c r="E105" s="71">
        <v>790809</v>
      </c>
      <c r="F105" s="71">
        <v>4407834</v>
      </c>
      <c r="G105" s="71">
        <v>790809</v>
      </c>
      <c r="H105" s="71">
        <v>4407834</v>
      </c>
      <c r="I105" s="71">
        <v>0</v>
      </c>
      <c r="J105" s="72">
        <v>0</v>
      </c>
    </row>
    <row r="106" spans="1:10" ht="17.25" customHeight="1">
      <c r="A106" s="69" t="s">
        <v>105</v>
      </c>
      <c r="B106" s="73" t="s">
        <v>293</v>
      </c>
      <c r="C106" s="73" t="s">
        <v>103</v>
      </c>
      <c r="D106" s="70" t="s">
        <v>294</v>
      </c>
      <c r="E106" s="71">
        <v>0</v>
      </c>
      <c r="F106" s="71">
        <v>2023131</v>
      </c>
      <c r="G106" s="71">
        <v>0</v>
      </c>
      <c r="H106" s="71">
        <v>2023131</v>
      </c>
      <c r="I106" s="71">
        <v>0</v>
      </c>
      <c r="J106" s="72">
        <v>0</v>
      </c>
    </row>
    <row r="107" spans="1:10" ht="17.25" customHeight="1">
      <c r="A107" s="69" t="s">
        <v>105</v>
      </c>
      <c r="B107" s="73" t="s">
        <v>293</v>
      </c>
      <c r="C107" s="73" t="s">
        <v>358</v>
      </c>
      <c r="D107" s="70" t="s">
        <v>359</v>
      </c>
      <c r="E107" s="71">
        <v>0</v>
      </c>
      <c r="F107" s="71">
        <v>2023131</v>
      </c>
      <c r="G107" s="71">
        <v>0</v>
      </c>
      <c r="H107" s="71">
        <v>2023131</v>
      </c>
      <c r="I107" s="71">
        <v>0</v>
      </c>
      <c r="J107" s="72">
        <v>0</v>
      </c>
    </row>
    <row r="108" spans="1:10" ht="17.25" customHeight="1">
      <c r="A108" s="69" t="s">
        <v>105</v>
      </c>
      <c r="B108" s="73" t="s">
        <v>300</v>
      </c>
      <c r="C108" s="73" t="s">
        <v>103</v>
      </c>
      <c r="D108" s="70" t="s">
        <v>301</v>
      </c>
      <c r="E108" s="71">
        <v>576809</v>
      </c>
      <c r="F108" s="71">
        <v>2090703</v>
      </c>
      <c r="G108" s="71">
        <v>576809</v>
      </c>
      <c r="H108" s="71">
        <v>2090703</v>
      </c>
      <c r="I108" s="71">
        <v>0</v>
      </c>
      <c r="J108" s="72">
        <v>0</v>
      </c>
    </row>
    <row r="109" spans="1:10" ht="16.5">
      <c r="A109" s="69" t="s">
        <v>105</v>
      </c>
      <c r="B109" s="73" t="s">
        <v>300</v>
      </c>
      <c r="C109" s="73" t="s">
        <v>358</v>
      </c>
      <c r="D109" s="70" t="s">
        <v>359</v>
      </c>
      <c r="E109" s="71">
        <v>576809</v>
      </c>
      <c r="F109" s="71">
        <v>2090703</v>
      </c>
      <c r="G109" s="71">
        <v>576809</v>
      </c>
      <c r="H109" s="71">
        <v>2090703</v>
      </c>
      <c r="I109" s="71">
        <v>0</v>
      </c>
      <c r="J109" s="72">
        <v>0</v>
      </c>
    </row>
    <row r="110" spans="1:10" ht="16.5">
      <c r="A110" s="69" t="s">
        <v>105</v>
      </c>
      <c r="B110" s="73" t="s">
        <v>311</v>
      </c>
      <c r="C110" s="73" t="s">
        <v>103</v>
      </c>
      <c r="D110" s="70" t="s">
        <v>312</v>
      </c>
      <c r="E110" s="71">
        <v>214000</v>
      </c>
      <c r="F110" s="71">
        <v>294000</v>
      </c>
      <c r="G110" s="71">
        <v>214000</v>
      </c>
      <c r="H110" s="71">
        <v>294000</v>
      </c>
      <c r="I110" s="71">
        <v>0</v>
      </c>
      <c r="J110" s="72">
        <v>0</v>
      </c>
    </row>
    <row r="111" spans="1:10" ht="16.5">
      <c r="A111" s="69" t="s">
        <v>105</v>
      </c>
      <c r="B111" s="73" t="s">
        <v>311</v>
      </c>
      <c r="C111" s="73" t="s">
        <v>358</v>
      </c>
      <c r="D111" s="70" t="s">
        <v>359</v>
      </c>
      <c r="E111" s="71">
        <v>214000</v>
      </c>
      <c r="F111" s="71">
        <v>294000</v>
      </c>
      <c r="G111" s="71">
        <v>214000</v>
      </c>
      <c r="H111" s="71">
        <v>294000</v>
      </c>
      <c r="I111" s="71">
        <v>0</v>
      </c>
      <c r="J111" s="72">
        <v>0</v>
      </c>
    </row>
    <row r="112" spans="1:10" ht="16.5">
      <c r="A112" s="69" t="s">
        <v>122</v>
      </c>
      <c r="B112" s="73" t="s">
        <v>103</v>
      </c>
      <c r="C112" s="73" t="s">
        <v>103</v>
      </c>
      <c r="D112" s="70" t="s">
        <v>321</v>
      </c>
      <c r="E112" s="71">
        <v>8430537</v>
      </c>
      <c r="F112" s="71">
        <v>72977596</v>
      </c>
      <c r="G112" s="71">
        <v>5979592</v>
      </c>
      <c r="H112" s="71">
        <v>20709751</v>
      </c>
      <c r="I112" s="71">
        <v>2450945</v>
      </c>
      <c r="J112" s="72">
        <v>52267845</v>
      </c>
    </row>
    <row r="113" spans="1:10" ht="16.5">
      <c r="A113" s="69" t="s">
        <v>122</v>
      </c>
      <c r="B113" s="73" t="s">
        <v>325</v>
      </c>
      <c r="C113" s="73" t="s">
        <v>103</v>
      </c>
      <c r="D113" s="70" t="s">
        <v>326</v>
      </c>
      <c r="E113" s="71">
        <v>350054</v>
      </c>
      <c r="F113" s="71">
        <v>7739926</v>
      </c>
      <c r="G113" s="71">
        <v>350054</v>
      </c>
      <c r="H113" s="71">
        <v>995698</v>
      </c>
      <c r="I113" s="71">
        <v>0</v>
      </c>
      <c r="J113" s="72">
        <v>6744228</v>
      </c>
    </row>
    <row r="114" spans="1:10" ht="18" customHeight="1">
      <c r="A114" s="69" t="s">
        <v>122</v>
      </c>
      <c r="B114" s="73" t="s">
        <v>325</v>
      </c>
      <c r="C114" s="73" t="s">
        <v>122</v>
      </c>
      <c r="D114" s="70" t="s">
        <v>360</v>
      </c>
      <c r="E114" s="71">
        <v>350054</v>
      </c>
      <c r="F114" s="71">
        <v>7739926</v>
      </c>
      <c r="G114" s="71">
        <v>350054</v>
      </c>
      <c r="H114" s="71">
        <v>995698</v>
      </c>
      <c r="I114" s="71">
        <v>0</v>
      </c>
      <c r="J114" s="72">
        <v>6744228</v>
      </c>
    </row>
    <row r="115" spans="1:10" ht="16.5">
      <c r="A115" s="69" t="s">
        <v>122</v>
      </c>
      <c r="B115" s="73" t="s">
        <v>328</v>
      </c>
      <c r="C115" s="73" t="s">
        <v>103</v>
      </c>
      <c r="D115" s="70" t="s">
        <v>329</v>
      </c>
      <c r="E115" s="71">
        <v>8080483</v>
      </c>
      <c r="F115" s="71">
        <v>65237670</v>
      </c>
      <c r="G115" s="71">
        <v>5629538</v>
      </c>
      <c r="H115" s="71">
        <v>19714053</v>
      </c>
      <c r="I115" s="71">
        <v>2450945</v>
      </c>
      <c r="J115" s="72">
        <v>45523617</v>
      </c>
    </row>
    <row r="116" spans="1:10" ht="17.25" customHeight="1">
      <c r="A116" s="69" t="s">
        <v>122</v>
      </c>
      <c r="B116" s="73" t="s">
        <v>328</v>
      </c>
      <c r="C116" s="73" t="s">
        <v>284</v>
      </c>
      <c r="D116" s="70" t="s">
        <v>361</v>
      </c>
      <c r="E116" s="71">
        <v>8080483</v>
      </c>
      <c r="F116" s="71">
        <v>65237670</v>
      </c>
      <c r="G116" s="71">
        <v>5629538</v>
      </c>
      <c r="H116" s="71">
        <v>19714053</v>
      </c>
      <c r="I116" s="71">
        <v>2450945</v>
      </c>
      <c r="J116" s="72">
        <v>45523617</v>
      </c>
    </row>
    <row r="117" spans="1:10" ht="17.25" customHeight="1">
      <c r="A117" s="69" t="s">
        <v>298</v>
      </c>
      <c r="B117" s="73" t="s">
        <v>103</v>
      </c>
      <c r="C117" s="73" t="s">
        <v>103</v>
      </c>
      <c r="D117" s="70" t="s">
        <v>342</v>
      </c>
      <c r="E117" s="71">
        <v>0</v>
      </c>
      <c r="F117" s="71">
        <v>1713251</v>
      </c>
      <c r="G117" s="71">
        <v>0</v>
      </c>
      <c r="H117" s="71">
        <v>1713251</v>
      </c>
      <c r="I117" s="71">
        <v>0</v>
      </c>
      <c r="J117" s="72">
        <v>0</v>
      </c>
    </row>
    <row r="118" spans="1:10" ht="17.25" customHeight="1">
      <c r="A118" s="69" t="s">
        <v>298</v>
      </c>
      <c r="B118" s="73" t="s">
        <v>346</v>
      </c>
      <c r="C118" s="73" t="s">
        <v>103</v>
      </c>
      <c r="D118" s="70" t="s">
        <v>347</v>
      </c>
      <c r="E118" s="71">
        <v>0</v>
      </c>
      <c r="F118" s="71">
        <v>1713251</v>
      </c>
      <c r="G118" s="71">
        <v>0</v>
      </c>
      <c r="H118" s="71">
        <v>1713251</v>
      </c>
      <c r="I118" s="71">
        <v>0</v>
      </c>
      <c r="J118" s="72">
        <v>0</v>
      </c>
    </row>
    <row r="119" spans="1:10" ht="17.25" customHeight="1">
      <c r="A119" s="69" t="s">
        <v>298</v>
      </c>
      <c r="B119" s="73" t="s">
        <v>346</v>
      </c>
      <c r="C119" s="73" t="s">
        <v>358</v>
      </c>
      <c r="D119" s="70" t="s">
        <v>359</v>
      </c>
      <c r="E119" s="71">
        <v>0</v>
      </c>
      <c r="F119" s="71">
        <v>1713251</v>
      </c>
      <c r="G119" s="71">
        <v>0</v>
      </c>
      <c r="H119" s="71">
        <v>1713251</v>
      </c>
      <c r="I119" s="71">
        <v>0</v>
      </c>
      <c r="J119" s="72">
        <v>0</v>
      </c>
    </row>
    <row r="120" spans="1:10" ht="17.25" customHeight="1">
      <c r="A120" s="69" t="s">
        <v>103</v>
      </c>
      <c r="B120" s="73" t="s">
        <v>103</v>
      </c>
      <c r="C120" s="73" t="s">
        <v>103</v>
      </c>
      <c r="D120" s="70" t="s">
        <v>362</v>
      </c>
      <c r="E120" s="71">
        <v>0</v>
      </c>
      <c r="F120" s="71">
        <v>0</v>
      </c>
      <c r="G120" s="71">
        <v>0</v>
      </c>
      <c r="H120" s="71">
        <v>0</v>
      </c>
      <c r="I120" s="71">
        <v>0</v>
      </c>
      <c r="J120" s="72">
        <v>0</v>
      </c>
    </row>
    <row r="121" spans="1:10" ht="17.25" customHeight="1">
      <c r="A121" s="69" t="s">
        <v>103</v>
      </c>
      <c r="B121" s="73" t="s">
        <v>103</v>
      </c>
      <c r="C121" s="73" t="s">
        <v>103</v>
      </c>
      <c r="D121" s="70" t="s">
        <v>363</v>
      </c>
      <c r="E121" s="71">
        <v>24615744</v>
      </c>
      <c r="F121" s="71">
        <v>217224574</v>
      </c>
      <c r="G121" s="71" t="s">
        <v>103</v>
      </c>
      <c r="H121" s="71" t="s">
        <v>103</v>
      </c>
      <c r="I121" s="71" t="s">
        <v>103</v>
      </c>
      <c r="J121" s="72" t="s">
        <v>103</v>
      </c>
    </row>
    <row r="122" spans="1:10" ht="17.25" customHeight="1">
      <c r="A122" s="69" t="s">
        <v>103</v>
      </c>
      <c r="B122" s="73" t="s">
        <v>103</v>
      </c>
      <c r="C122" s="73" t="s">
        <v>103</v>
      </c>
      <c r="D122" s="70" t="s">
        <v>103</v>
      </c>
      <c r="E122" s="71" t="s">
        <v>103</v>
      </c>
      <c r="F122" s="71" t="s">
        <v>103</v>
      </c>
      <c r="G122" s="71" t="s">
        <v>103</v>
      </c>
      <c r="H122" s="71" t="s">
        <v>103</v>
      </c>
      <c r="I122" s="71" t="s">
        <v>103</v>
      </c>
      <c r="J122" s="72" t="s">
        <v>103</v>
      </c>
    </row>
    <row r="123" spans="1:10" ht="17.25" customHeight="1">
      <c r="A123" s="69" t="s">
        <v>103</v>
      </c>
      <c r="B123" s="73" t="s">
        <v>103</v>
      </c>
      <c r="C123" s="73" t="s">
        <v>103</v>
      </c>
      <c r="D123" s="70" t="s">
        <v>364</v>
      </c>
      <c r="E123" s="71">
        <v>98210874</v>
      </c>
      <c r="F123" s="71" t="s">
        <v>103</v>
      </c>
      <c r="G123" s="71" t="s">
        <v>103</v>
      </c>
      <c r="H123" s="71" t="s">
        <v>103</v>
      </c>
      <c r="I123" s="71" t="s">
        <v>103</v>
      </c>
      <c r="J123" s="72" t="s">
        <v>103</v>
      </c>
    </row>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5" ht="18"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sheetData>
  <sheetProtection/>
  <mergeCells count="8">
    <mergeCell ref="A1:D1"/>
    <mergeCell ref="E1:F1"/>
    <mergeCell ref="G1:H1"/>
    <mergeCell ref="I1:J1"/>
    <mergeCell ref="A47:D47"/>
    <mergeCell ref="E47:F47"/>
    <mergeCell ref="G47:H47"/>
    <mergeCell ref="I47:J47"/>
  </mergeCells>
  <hyperlinks>
    <hyperlink ref="K5" location="預告統計資料發布時間表!A1" display="回發布時間表"/>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K126"/>
  <sheetViews>
    <sheetView zoomScalePageLayoutView="0" workbookViewId="0" topLeftCell="A28">
      <selection activeCell="A2" sqref="A1:K16384"/>
    </sheetView>
  </sheetViews>
  <sheetFormatPr defaultColWidth="9.00390625" defaultRowHeight="15.75"/>
  <cols>
    <col min="1" max="3" width="3.00390625" style="0" bestFit="1" customWidth="1"/>
    <col min="4" max="4" width="28.875" style="0" bestFit="1" customWidth="1"/>
    <col min="6" max="6" width="9.75390625" style="0" bestFit="1" customWidth="1"/>
    <col min="8" max="8" width="9.75390625" style="0" bestFit="1" customWidth="1"/>
    <col min="9" max="9" width="8.25390625" style="0" bestFit="1" customWidth="1"/>
    <col min="11" max="11" width="13.875" style="0" bestFit="1" customWidth="1"/>
  </cols>
  <sheetData>
    <row r="1" spans="1:10" ht="16.5">
      <c r="A1" s="137" t="s">
        <v>93</v>
      </c>
      <c r="B1" s="138"/>
      <c r="C1" s="138"/>
      <c r="D1" s="139"/>
      <c r="E1" s="140" t="s">
        <v>94</v>
      </c>
      <c r="F1" s="141"/>
      <c r="G1" s="140" t="s">
        <v>95</v>
      </c>
      <c r="H1" s="141"/>
      <c r="I1" s="140" t="s">
        <v>96</v>
      </c>
      <c r="J1" s="141"/>
    </row>
    <row r="2" spans="1:10" ht="16.5">
      <c r="A2" s="65" t="s">
        <v>97</v>
      </c>
      <c r="B2" s="66" t="s">
        <v>98</v>
      </c>
      <c r="C2" s="66" t="s">
        <v>99</v>
      </c>
      <c r="D2" s="67" t="s">
        <v>100</v>
      </c>
      <c r="E2" s="68" t="s">
        <v>101</v>
      </c>
      <c r="F2" s="68" t="s">
        <v>102</v>
      </c>
      <c r="G2" s="68" t="s">
        <v>101</v>
      </c>
      <c r="H2" s="68" t="s">
        <v>102</v>
      </c>
      <c r="I2" s="68" t="s">
        <v>101</v>
      </c>
      <c r="J2" s="68" t="s">
        <v>102</v>
      </c>
    </row>
    <row r="3" spans="1:10" ht="16.5">
      <c r="A3" s="69" t="s">
        <v>103</v>
      </c>
      <c r="B3" s="66" t="s">
        <v>103</v>
      </c>
      <c r="C3" s="66" t="s">
        <v>103</v>
      </c>
      <c r="D3" s="70" t="s">
        <v>290</v>
      </c>
      <c r="E3" s="71">
        <v>9673456</v>
      </c>
      <c r="F3" s="71">
        <v>224328107</v>
      </c>
      <c r="G3" s="71">
        <v>10533611</v>
      </c>
      <c r="H3" s="71">
        <v>185793500</v>
      </c>
      <c r="I3" s="71">
        <v>-860155</v>
      </c>
      <c r="J3" s="72">
        <v>38534607</v>
      </c>
    </row>
    <row r="4" spans="1:10" ht="16.5">
      <c r="A4" s="69" t="s">
        <v>103</v>
      </c>
      <c r="B4" s="73" t="s">
        <v>103</v>
      </c>
      <c r="C4" s="73" t="s">
        <v>103</v>
      </c>
      <c r="D4" s="70" t="s">
        <v>291</v>
      </c>
      <c r="E4" s="71">
        <v>9673456</v>
      </c>
      <c r="F4" s="71">
        <v>224328107</v>
      </c>
      <c r="G4" s="71">
        <v>10533611</v>
      </c>
      <c r="H4" s="71">
        <v>185793500</v>
      </c>
      <c r="I4" s="71">
        <v>-860155</v>
      </c>
      <c r="J4" s="72">
        <v>38534607</v>
      </c>
    </row>
    <row r="5" spans="1:11" ht="18" customHeight="1">
      <c r="A5" s="69" t="s">
        <v>105</v>
      </c>
      <c r="B5" s="73" t="s">
        <v>103</v>
      </c>
      <c r="C5" s="73" t="s">
        <v>103</v>
      </c>
      <c r="D5" s="70" t="s">
        <v>106</v>
      </c>
      <c r="E5" s="71">
        <v>1405397</v>
      </c>
      <c r="F5" s="71">
        <v>124599181</v>
      </c>
      <c r="G5" s="71">
        <v>1405397</v>
      </c>
      <c r="H5" s="71">
        <v>124625699</v>
      </c>
      <c r="I5" s="71">
        <v>0</v>
      </c>
      <c r="J5" s="72">
        <v>-26518</v>
      </c>
      <c r="K5" s="30" t="s">
        <v>23</v>
      </c>
    </row>
    <row r="6" spans="1:10" ht="16.5">
      <c r="A6" s="69" t="s">
        <v>105</v>
      </c>
      <c r="B6" s="73" t="s">
        <v>105</v>
      </c>
      <c r="C6" s="73" t="s">
        <v>103</v>
      </c>
      <c r="D6" s="70" t="s">
        <v>107</v>
      </c>
      <c r="E6" s="71">
        <v>27104</v>
      </c>
      <c r="F6" s="71">
        <v>194557</v>
      </c>
      <c r="G6" s="71">
        <v>27104</v>
      </c>
      <c r="H6" s="71">
        <v>201536</v>
      </c>
      <c r="I6" s="71">
        <v>0</v>
      </c>
      <c r="J6" s="72">
        <v>-6979</v>
      </c>
    </row>
    <row r="7" spans="1:10" ht="17.25" customHeight="1">
      <c r="A7" s="69" t="s">
        <v>105</v>
      </c>
      <c r="B7" s="73" t="s">
        <v>105</v>
      </c>
      <c r="C7" s="73" t="s">
        <v>105</v>
      </c>
      <c r="D7" s="70" t="s">
        <v>108</v>
      </c>
      <c r="E7" s="71">
        <v>27104</v>
      </c>
      <c r="F7" s="71">
        <v>194557</v>
      </c>
      <c r="G7" s="71">
        <v>27104</v>
      </c>
      <c r="H7" s="71">
        <v>201536</v>
      </c>
      <c r="I7" s="71">
        <v>0</v>
      </c>
      <c r="J7" s="72">
        <v>-6979</v>
      </c>
    </row>
    <row r="8" spans="1:10" ht="17.25" customHeight="1">
      <c r="A8" s="69" t="s">
        <v>105</v>
      </c>
      <c r="B8" s="73" t="s">
        <v>109</v>
      </c>
      <c r="C8" s="73" t="s">
        <v>103</v>
      </c>
      <c r="D8" s="70" t="s">
        <v>110</v>
      </c>
      <c r="E8" s="71">
        <v>64748</v>
      </c>
      <c r="F8" s="71">
        <v>10943780</v>
      </c>
      <c r="G8" s="71">
        <v>64748</v>
      </c>
      <c r="H8" s="71">
        <v>10963319</v>
      </c>
      <c r="I8" s="71">
        <v>0</v>
      </c>
      <c r="J8" s="72">
        <v>-19539</v>
      </c>
    </row>
    <row r="9" spans="1:10" ht="17.25" customHeight="1">
      <c r="A9" s="69" t="s">
        <v>105</v>
      </c>
      <c r="B9" s="73" t="s">
        <v>109</v>
      </c>
      <c r="C9" s="73" t="s">
        <v>105</v>
      </c>
      <c r="D9" s="70" t="s">
        <v>111</v>
      </c>
      <c r="E9" s="71">
        <v>64748</v>
      </c>
      <c r="F9" s="71">
        <v>10943780</v>
      </c>
      <c r="G9" s="71">
        <v>64748</v>
      </c>
      <c r="H9" s="71">
        <v>10963319</v>
      </c>
      <c r="I9" s="71">
        <v>0</v>
      </c>
      <c r="J9" s="72">
        <v>-19539</v>
      </c>
    </row>
    <row r="10" spans="1:10" ht="17.25" customHeight="1">
      <c r="A10" s="69" t="s">
        <v>105</v>
      </c>
      <c r="B10" s="73" t="s">
        <v>112</v>
      </c>
      <c r="C10" s="73" t="s">
        <v>103</v>
      </c>
      <c r="D10" s="70" t="s">
        <v>113</v>
      </c>
      <c r="E10" s="71">
        <v>128616</v>
      </c>
      <c r="F10" s="71">
        <v>1152243</v>
      </c>
      <c r="G10" s="71">
        <v>128616</v>
      </c>
      <c r="H10" s="71">
        <v>1152243</v>
      </c>
      <c r="I10" s="71">
        <v>0</v>
      </c>
      <c r="J10" s="72">
        <v>0</v>
      </c>
    </row>
    <row r="11" spans="1:10" ht="17.25" customHeight="1">
      <c r="A11" s="69" t="s">
        <v>105</v>
      </c>
      <c r="B11" s="73" t="s">
        <v>112</v>
      </c>
      <c r="C11" s="73" t="s">
        <v>105</v>
      </c>
      <c r="D11" s="70" t="s">
        <v>114</v>
      </c>
      <c r="E11" s="71">
        <v>128616</v>
      </c>
      <c r="F11" s="71">
        <v>1152243</v>
      </c>
      <c r="G11" s="71">
        <v>128616</v>
      </c>
      <c r="H11" s="71">
        <v>1152243</v>
      </c>
      <c r="I11" s="71">
        <v>0</v>
      </c>
      <c r="J11" s="72">
        <v>0</v>
      </c>
    </row>
    <row r="12" spans="1:10" ht="17.25" customHeight="1">
      <c r="A12" s="69" t="s">
        <v>105</v>
      </c>
      <c r="B12" s="73" t="s">
        <v>115</v>
      </c>
      <c r="C12" s="73" t="s">
        <v>103</v>
      </c>
      <c r="D12" s="70" t="s">
        <v>116</v>
      </c>
      <c r="E12" s="71">
        <v>22889</v>
      </c>
      <c r="F12" s="71">
        <v>248473</v>
      </c>
      <c r="G12" s="71">
        <v>22889</v>
      </c>
      <c r="H12" s="71">
        <v>248473</v>
      </c>
      <c r="I12" s="71">
        <v>0</v>
      </c>
      <c r="J12" s="72">
        <v>0</v>
      </c>
    </row>
    <row r="13" spans="1:10" ht="17.25" customHeight="1">
      <c r="A13" s="69" t="s">
        <v>105</v>
      </c>
      <c r="B13" s="73" t="s">
        <v>115</v>
      </c>
      <c r="C13" s="73" t="s">
        <v>105</v>
      </c>
      <c r="D13" s="70" t="s">
        <v>117</v>
      </c>
      <c r="E13" s="71">
        <v>22889</v>
      </c>
      <c r="F13" s="71">
        <v>248473</v>
      </c>
      <c r="G13" s="71">
        <v>22889</v>
      </c>
      <c r="H13" s="71">
        <v>248473</v>
      </c>
      <c r="I13" s="71">
        <v>0</v>
      </c>
      <c r="J13" s="72">
        <v>0</v>
      </c>
    </row>
    <row r="14" spans="1:10" ht="17.25" customHeight="1">
      <c r="A14" s="69" t="s">
        <v>105</v>
      </c>
      <c r="B14" s="73" t="s">
        <v>284</v>
      </c>
      <c r="C14" s="73" t="s">
        <v>103</v>
      </c>
      <c r="D14" s="70" t="s">
        <v>285</v>
      </c>
      <c r="E14" s="71">
        <v>0</v>
      </c>
      <c r="F14" s="71">
        <v>2827133</v>
      </c>
      <c r="G14" s="71">
        <v>0</v>
      </c>
      <c r="H14" s="71">
        <v>2827133</v>
      </c>
      <c r="I14" s="71">
        <v>0</v>
      </c>
      <c r="J14" s="72">
        <v>0</v>
      </c>
    </row>
    <row r="15" spans="1:10" ht="17.25" customHeight="1">
      <c r="A15" s="69" t="s">
        <v>105</v>
      </c>
      <c r="B15" s="73" t="s">
        <v>284</v>
      </c>
      <c r="C15" s="73" t="s">
        <v>105</v>
      </c>
      <c r="D15" s="70" t="s">
        <v>286</v>
      </c>
      <c r="E15" s="71">
        <v>0</v>
      </c>
      <c r="F15" s="71">
        <v>2827133</v>
      </c>
      <c r="G15" s="71">
        <v>0</v>
      </c>
      <c r="H15" s="71">
        <v>2827133</v>
      </c>
      <c r="I15" s="71">
        <v>0</v>
      </c>
      <c r="J15" s="72">
        <v>0</v>
      </c>
    </row>
    <row r="16" spans="1:10" ht="17.25" customHeight="1">
      <c r="A16" s="69" t="s">
        <v>105</v>
      </c>
      <c r="B16" s="73" t="s">
        <v>118</v>
      </c>
      <c r="C16" s="73" t="s">
        <v>103</v>
      </c>
      <c r="D16" s="70" t="s">
        <v>119</v>
      </c>
      <c r="E16" s="71">
        <v>1162040</v>
      </c>
      <c r="F16" s="71">
        <v>109232995</v>
      </c>
      <c r="G16" s="71">
        <v>1162040</v>
      </c>
      <c r="H16" s="71">
        <v>109232995</v>
      </c>
      <c r="I16" s="71">
        <v>0</v>
      </c>
      <c r="J16" s="72">
        <v>0</v>
      </c>
    </row>
    <row r="17" spans="1:10" ht="17.25" customHeight="1">
      <c r="A17" s="69" t="s">
        <v>105</v>
      </c>
      <c r="B17" s="73" t="s">
        <v>118</v>
      </c>
      <c r="C17" s="73" t="s">
        <v>105</v>
      </c>
      <c r="D17" s="70" t="s">
        <v>120</v>
      </c>
      <c r="E17" s="71">
        <v>1162040</v>
      </c>
      <c r="F17" s="71">
        <v>109232995</v>
      </c>
      <c r="G17" s="71">
        <v>1162040</v>
      </c>
      <c r="H17" s="71">
        <v>109232995</v>
      </c>
      <c r="I17" s="71">
        <v>0</v>
      </c>
      <c r="J17" s="72">
        <v>0</v>
      </c>
    </row>
    <row r="18" spans="1:10" ht="17.25" customHeight="1">
      <c r="A18" s="69" t="s">
        <v>122</v>
      </c>
      <c r="B18" s="73" t="s">
        <v>103</v>
      </c>
      <c r="C18" s="73" t="s">
        <v>103</v>
      </c>
      <c r="D18" s="70" t="s">
        <v>123</v>
      </c>
      <c r="E18" s="71">
        <v>9281</v>
      </c>
      <c r="F18" s="71">
        <v>183616</v>
      </c>
      <c r="G18" s="71">
        <v>9281</v>
      </c>
      <c r="H18" s="71">
        <v>183616</v>
      </c>
      <c r="I18" s="71">
        <v>0</v>
      </c>
      <c r="J18" s="72">
        <v>0</v>
      </c>
    </row>
    <row r="19" spans="1:10" ht="17.25" customHeight="1">
      <c r="A19" s="69" t="s">
        <v>122</v>
      </c>
      <c r="B19" s="73" t="s">
        <v>122</v>
      </c>
      <c r="C19" s="73" t="s">
        <v>103</v>
      </c>
      <c r="D19" s="70" t="s">
        <v>124</v>
      </c>
      <c r="E19" s="71">
        <v>9281</v>
      </c>
      <c r="F19" s="71">
        <v>183616</v>
      </c>
      <c r="G19" s="71">
        <v>9281</v>
      </c>
      <c r="H19" s="71">
        <v>183616</v>
      </c>
      <c r="I19" s="71">
        <v>0</v>
      </c>
      <c r="J19" s="72">
        <v>0</v>
      </c>
    </row>
    <row r="20" spans="1:10" ht="17.25" customHeight="1">
      <c r="A20" s="69" t="s">
        <v>122</v>
      </c>
      <c r="B20" s="73" t="s">
        <v>122</v>
      </c>
      <c r="C20" s="73" t="s">
        <v>105</v>
      </c>
      <c r="D20" s="70" t="s">
        <v>125</v>
      </c>
      <c r="E20" s="71">
        <v>15281</v>
      </c>
      <c r="F20" s="71">
        <v>183616</v>
      </c>
      <c r="G20" s="71">
        <v>15281</v>
      </c>
      <c r="H20" s="71">
        <v>183616</v>
      </c>
      <c r="I20" s="71">
        <v>0</v>
      </c>
      <c r="J20" s="72">
        <v>0</v>
      </c>
    </row>
    <row r="21" spans="1:10" ht="17.25" customHeight="1">
      <c r="A21" s="69" t="s">
        <v>122</v>
      </c>
      <c r="B21" s="73" t="s">
        <v>122</v>
      </c>
      <c r="C21" s="73" t="s">
        <v>109</v>
      </c>
      <c r="D21" s="70" t="s">
        <v>366</v>
      </c>
      <c r="E21" s="71">
        <v>-6000</v>
      </c>
      <c r="F21" s="71">
        <v>0</v>
      </c>
      <c r="G21" s="71">
        <v>-6000</v>
      </c>
      <c r="H21" s="71">
        <v>0</v>
      </c>
      <c r="I21" s="71">
        <v>0</v>
      </c>
      <c r="J21" s="72">
        <v>0</v>
      </c>
    </row>
    <row r="22" spans="1:10" ht="17.25" customHeight="1">
      <c r="A22" s="69" t="s">
        <v>112</v>
      </c>
      <c r="B22" s="73" t="s">
        <v>103</v>
      </c>
      <c r="C22" s="73" t="s">
        <v>103</v>
      </c>
      <c r="D22" s="70" t="s">
        <v>126</v>
      </c>
      <c r="E22" s="71">
        <v>1706176</v>
      </c>
      <c r="F22" s="71">
        <v>17082270</v>
      </c>
      <c r="G22" s="71">
        <v>1706176</v>
      </c>
      <c r="H22" s="71">
        <v>17082270</v>
      </c>
      <c r="I22" s="71">
        <v>0</v>
      </c>
      <c r="J22" s="72">
        <v>0</v>
      </c>
    </row>
    <row r="23" spans="1:10" ht="17.25" customHeight="1">
      <c r="A23" s="69" t="s">
        <v>112</v>
      </c>
      <c r="B23" s="73" t="s">
        <v>105</v>
      </c>
      <c r="C23" s="73" t="s">
        <v>103</v>
      </c>
      <c r="D23" s="70" t="s">
        <v>127</v>
      </c>
      <c r="E23" s="71">
        <v>7900</v>
      </c>
      <c r="F23" s="71">
        <v>155800</v>
      </c>
      <c r="G23" s="71">
        <v>7900</v>
      </c>
      <c r="H23" s="71">
        <v>155800</v>
      </c>
      <c r="I23" s="71">
        <v>0</v>
      </c>
      <c r="J23" s="72">
        <v>0</v>
      </c>
    </row>
    <row r="24" spans="1:10" ht="17.25" customHeight="1">
      <c r="A24" s="69" t="s">
        <v>112</v>
      </c>
      <c r="B24" s="73" t="s">
        <v>105</v>
      </c>
      <c r="C24" s="73" t="s">
        <v>109</v>
      </c>
      <c r="D24" s="70" t="s">
        <v>128</v>
      </c>
      <c r="E24" s="71">
        <v>7900</v>
      </c>
      <c r="F24" s="71">
        <v>155800</v>
      </c>
      <c r="G24" s="71">
        <v>7900</v>
      </c>
      <c r="H24" s="71">
        <v>155800</v>
      </c>
      <c r="I24" s="71">
        <v>0</v>
      </c>
      <c r="J24" s="72">
        <v>0</v>
      </c>
    </row>
    <row r="25" spans="1:10" ht="17.25" customHeight="1">
      <c r="A25" s="69" t="s">
        <v>112</v>
      </c>
      <c r="B25" s="73" t="s">
        <v>109</v>
      </c>
      <c r="C25" s="73" t="s">
        <v>103</v>
      </c>
      <c r="D25" s="70" t="s">
        <v>129</v>
      </c>
      <c r="E25" s="71">
        <v>1698276</v>
      </c>
      <c r="F25" s="71">
        <v>16926470</v>
      </c>
      <c r="G25" s="71">
        <v>1698276</v>
      </c>
      <c r="H25" s="71">
        <v>16926470</v>
      </c>
      <c r="I25" s="71">
        <v>0</v>
      </c>
      <c r="J25" s="72">
        <v>0</v>
      </c>
    </row>
    <row r="26" spans="1:10" ht="17.25" customHeight="1">
      <c r="A26" s="69" t="s">
        <v>112</v>
      </c>
      <c r="B26" s="73" t="s">
        <v>109</v>
      </c>
      <c r="C26" s="73" t="s">
        <v>130</v>
      </c>
      <c r="D26" s="70" t="s">
        <v>131</v>
      </c>
      <c r="E26" s="71">
        <v>1589000</v>
      </c>
      <c r="F26" s="71">
        <v>12277500</v>
      </c>
      <c r="G26" s="71">
        <v>1589000</v>
      </c>
      <c r="H26" s="71">
        <v>12277500</v>
      </c>
      <c r="I26" s="71">
        <v>0</v>
      </c>
      <c r="J26" s="72">
        <v>0</v>
      </c>
    </row>
    <row r="27" spans="1:10" ht="16.5">
      <c r="A27" s="69" t="s">
        <v>112</v>
      </c>
      <c r="B27" s="73" t="s">
        <v>109</v>
      </c>
      <c r="C27" s="73" t="s">
        <v>132</v>
      </c>
      <c r="D27" s="70" t="s">
        <v>133</v>
      </c>
      <c r="E27" s="71">
        <v>109276</v>
      </c>
      <c r="F27" s="71">
        <v>4648970</v>
      </c>
      <c r="G27" s="71">
        <v>109276</v>
      </c>
      <c r="H27" s="71">
        <v>4648970</v>
      </c>
      <c r="I27" s="71">
        <v>0</v>
      </c>
      <c r="J27" s="72">
        <v>0</v>
      </c>
    </row>
    <row r="28" spans="1:10" ht="16.5">
      <c r="A28" s="69" t="s">
        <v>115</v>
      </c>
      <c r="B28" s="73" t="s">
        <v>103</v>
      </c>
      <c r="C28" s="73" t="s">
        <v>103</v>
      </c>
      <c r="D28" s="70" t="s">
        <v>134</v>
      </c>
      <c r="E28" s="71">
        <v>2800</v>
      </c>
      <c r="F28" s="71">
        <v>146008</v>
      </c>
      <c r="G28" s="71">
        <v>2800</v>
      </c>
      <c r="H28" s="71">
        <v>146008</v>
      </c>
      <c r="I28" s="71">
        <v>0</v>
      </c>
      <c r="J28" s="72">
        <v>0</v>
      </c>
    </row>
    <row r="29" spans="1:10" ht="16.5">
      <c r="A29" s="69" t="s">
        <v>115</v>
      </c>
      <c r="B29" s="73" t="s">
        <v>105</v>
      </c>
      <c r="C29" s="73" t="s">
        <v>103</v>
      </c>
      <c r="D29" s="70" t="s">
        <v>135</v>
      </c>
      <c r="E29" s="71">
        <v>2800</v>
      </c>
      <c r="F29" s="71">
        <v>101021</v>
      </c>
      <c r="G29" s="71">
        <v>2800</v>
      </c>
      <c r="H29" s="71">
        <v>101021</v>
      </c>
      <c r="I29" s="71">
        <v>0</v>
      </c>
      <c r="J29" s="72">
        <v>0</v>
      </c>
    </row>
    <row r="30" spans="1:10" ht="16.5">
      <c r="A30" s="69" t="s">
        <v>115</v>
      </c>
      <c r="B30" s="73" t="s">
        <v>105</v>
      </c>
      <c r="C30" s="73" t="s">
        <v>105</v>
      </c>
      <c r="D30" s="70" t="s">
        <v>136</v>
      </c>
      <c r="E30" s="71">
        <v>2800</v>
      </c>
      <c r="F30" s="71">
        <v>101021</v>
      </c>
      <c r="G30" s="71">
        <v>2800</v>
      </c>
      <c r="H30" s="71">
        <v>101021</v>
      </c>
      <c r="I30" s="71">
        <v>0</v>
      </c>
      <c r="J30" s="72">
        <v>0</v>
      </c>
    </row>
    <row r="31" spans="1:10" ht="16.5">
      <c r="A31" s="69" t="s">
        <v>115</v>
      </c>
      <c r="B31" s="73" t="s">
        <v>298</v>
      </c>
      <c r="C31" s="73" t="s">
        <v>103</v>
      </c>
      <c r="D31" s="70" t="s">
        <v>367</v>
      </c>
      <c r="E31" s="71">
        <v>0</v>
      </c>
      <c r="F31" s="71">
        <v>44987</v>
      </c>
      <c r="G31" s="71">
        <v>0</v>
      </c>
      <c r="H31" s="71">
        <v>44987</v>
      </c>
      <c r="I31" s="71">
        <v>0</v>
      </c>
      <c r="J31" s="72">
        <v>0</v>
      </c>
    </row>
    <row r="32" spans="1:10" ht="18" customHeight="1">
      <c r="A32" s="69" t="s">
        <v>115</v>
      </c>
      <c r="B32" s="73" t="s">
        <v>298</v>
      </c>
      <c r="C32" s="73" t="s">
        <v>105</v>
      </c>
      <c r="D32" s="70" t="s">
        <v>368</v>
      </c>
      <c r="E32" s="71">
        <v>0</v>
      </c>
      <c r="F32" s="71">
        <v>44987</v>
      </c>
      <c r="G32" s="71">
        <v>0</v>
      </c>
      <c r="H32" s="71">
        <v>44987</v>
      </c>
      <c r="I32" s="71">
        <v>0</v>
      </c>
      <c r="J32" s="72">
        <v>0</v>
      </c>
    </row>
    <row r="33" spans="1:10" ht="16.5">
      <c r="A33" s="69" t="s">
        <v>137</v>
      </c>
      <c r="B33" s="73" t="s">
        <v>103</v>
      </c>
      <c r="C33" s="73" t="s">
        <v>103</v>
      </c>
      <c r="D33" s="70" t="s">
        <v>138</v>
      </c>
      <c r="E33" s="71">
        <v>6472345</v>
      </c>
      <c r="F33" s="71">
        <v>79299434</v>
      </c>
      <c r="G33" s="71">
        <v>7332500</v>
      </c>
      <c r="H33" s="71">
        <v>40988309</v>
      </c>
      <c r="I33" s="71">
        <v>-860155</v>
      </c>
      <c r="J33" s="72">
        <v>38311125</v>
      </c>
    </row>
    <row r="34" spans="1:10" ht="17.25" customHeight="1">
      <c r="A34" s="69" t="s">
        <v>137</v>
      </c>
      <c r="B34" s="73" t="s">
        <v>105</v>
      </c>
      <c r="C34" s="73" t="s">
        <v>103</v>
      </c>
      <c r="D34" s="70" t="s">
        <v>139</v>
      </c>
      <c r="E34" s="71">
        <v>6472345</v>
      </c>
      <c r="F34" s="71">
        <v>79299434</v>
      </c>
      <c r="G34" s="71">
        <v>7332500</v>
      </c>
      <c r="H34" s="71">
        <v>40988309</v>
      </c>
      <c r="I34" s="71">
        <v>-860155</v>
      </c>
      <c r="J34" s="72">
        <v>38311125</v>
      </c>
    </row>
    <row r="35" spans="1:10" ht="17.25" customHeight="1">
      <c r="A35" s="69" t="s">
        <v>137</v>
      </c>
      <c r="B35" s="73" t="s">
        <v>105</v>
      </c>
      <c r="C35" s="73" t="s">
        <v>105</v>
      </c>
      <c r="D35" s="70" t="s">
        <v>140</v>
      </c>
      <c r="E35" s="71">
        <v>0</v>
      </c>
      <c r="F35" s="71">
        <v>3237918</v>
      </c>
      <c r="G35" s="71">
        <v>0</v>
      </c>
      <c r="H35" s="71">
        <v>3237918</v>
      </c>
      <c r="I35" s="71">
        <v>0</v>
      </c>
      <c r="J35" s="72">
        <v>0</v>
      </c>
    </row>
    <row r="36" spans="1:10" ht="17.25" customHeight="1">
      <c r="A36" s="69" t="s">
        <v>137</v>
      </c>
      <c r="B36" s="73" t="s">
        <v>105</v>
      </c>
      <c r="C36" s="73" t="s">
        <v>109</v>
      </c>
      <c r="D36" s="70" t="s">
        <v>141</v>
      </c>
      <c r="E36" s="71">
        <v>6472345</v>
      </c>
      <c r="F36" s="71">
        <v>76061516</v>
      </c>
      <c r="G36" s="71">
        <v>7332500</v>
      </c>
      <c r="H36" s="71">
        <v>37750391</v>
      </c>
      <c r="I36" s="71">
        <v>-860155</v>
      </c>
      <c r="J36" s="72">
        <v>38311125</v>
      </c>
    </row>
    <row r="37" spans="1:10" ht="17.25" customHeight="1">
      <c r="A37" s="69" t="s">
        <v>142</v>
      </c>
      <c r="B37" s="73" t="s">
        <v>103</v>
      </c>
      <c r="C37" s="73" t="s">
        <v>103</v>
      </c>
      <c r="D37" s="70" t="s">
        <v>143</v>
      </c>
      <c r="E37" s="71">
        <v>77457</v>
      </c>
      <c r="F37" s="71">
        <v>3017598</v>
      </c>
      <c r="G37" s="71">
        <v>77457</v>
      </c>
      <c r="H37" s="71">
        <v>2767598</v>
      </c>
      <c r="I37" s="71">
        <v>0</v>
      </c>
      <c r="J37" s="72">
        <v>250000</v>
      </c>
    </row>
    <row r="38" spans="1:10" ht="17.25" customHeight="1">
      <c r="A38" s="69" t="s">
        <v>142</v>
      </c>
      <c r="B38" s="73" t="s">
        <v>109</v>
      </c>
      <c r="C38" s="73" t="s">
        <v>103</v>
      </c>
      <c r="D38" s="70" t="s">
        <v>144</v>
      </c>
      <c r="E38" s="71">
        <v>77457</v>
      </c>
      <c r="F38" s="71">
        <v>3017598</v>
      </c>
      <c r="G38" s="71">
        <v>77457</v>
      </c>
      <c r="H38" s="71">
        <v>2767598</v>
      </c>
      <c r="I38" s="71">
        <v>0</v>
      </c>
      <c r="J38" s="72">
        <v>250000</v>
      </c>
    </row>
    <row r="39" spans="1:10" ht="17.25" customHeight="1">
      <c r="A39" s="69" t="s">
        <v>142</v>
      </c>
      <c r="B39" s="73" t="s">
        <v>109</v>
      </c>
      <c r="C39" s="73" t="s">
        <v>105</v>
      </c>
      <c r="D39" s="70" t="s">
        <v>287</v>
      </c>
      <c r="E39" s="71">
        <v>501</v>
      </c>
      <c r="F39" s="71">
        <v>2514</v>
      </c>
      <c r="G39" s="71">
        <v>501</v>
      </c>
      <c r="H39" s="71">
        <v>2514</v>
      </c>
      <c r="I39" s="71">
        <v>0</v>
      </c>
      <c r="J39" s="72">
        <v>0</v>
      </c>
    </row>
    <row r="40" spans="1:10" ht="17.25" customHeight="1">
      <c r="A40" s="69" t="s">
        <v>142</v>
      </c>
      <c r="B40" s="73" t="s">
        <v>109</v>
      </c>
      <c r="C40" s="73" t="s">
        <v>112</v>
      </c>
      <c r="D40" s="70" t="s">
        <v>145</v>
      </c>
      <c r="E40" s="71">
        <v>0</v>
      </c>
      <c r="F40" s="71">
        <v>1198675</v>
      </c>
      <c r="G40" s="71">
        <v>0</v>
      </c>
      <c r="H40" s="71">
        <v>948675</v>
      </c>
      <c r="I40" s="71">
        <v>0</v>
      </c>
      <c r="J40" s="72">
        <v>250000</v>
      </c>
    </row>
    <row r="41" spans="1:10" ht="17.25" customHeight="1">
      <c r="A41" s="69" t="s">
        <v>142</v>
      </c>
      <c r="B41" s="73" t="s">
        <v>109</v>
      </c>
      <c r="C41" s="73" t="s">
        <v>146</v>
      </c>
      <c r="D41" s="70" t="s">
        <v>147</v>
      </c>
      <c r="E41" s="71">
        <v>76956</v>
      </c>
      <c r="F41" s="71">
        <v>1816409</v>
      </c>
      <c r="G41" s="71">
        <v>76956</v>
      </c>
      <c r="H41" s="71">
        <v>1816409</v>
      </c>
      <c r="I41" s="71">
        <v>0</v>
      </c>
      <c r="J41" s="72">
        <v>0</v>
      </c>
    </row>
    <row r="42" spans="1:10" ht="17.25" customHeight="1">
      <c r="A42" s="69" t="s">
        <v>103</v>
      </c>
      <c r="B42" s="73" t="s">
        <v>103</v>
      </c>
      <c r="C42" s="73" t="s">
        <v>103</v>
      </c>
      <c r="D42" s="70" t="s">
        <v>357</v>
      </c>
      <c r="E42" s="71">
        <v>0</v>
      </c>
      <c r="F42" s="71">
        <v>0</v>
      </c>
      <c r="G42" s="71">
        <v>0</v>
      </c>
      <c r="H42" s="71">
        <v>0</v>
      </c>
      <c r="I42" s="71">
        <v>0</v>
      </c>
      <c r="J42" s="72">
        <v>0</v>
      </c>
    </row>
    <row r="43" spans="1:10" ht="17.25" customHeight="1">
      <c r="A43" s="69" t="s">
        <v>103</v>
      </c>
      <c r="B43" s="73" t="s">
        <v>103</v>
      </c>
      <c r="C43" s="73" t="s">
        <v>103</v>
      </c>
      <c r="D43" s="70" t="s">
        <v>365</v>
      </c>
      <c r="E43" s="71">
        <v>9673456</v>
      </c>
      <c r="F43" s="71">
        <v>224328107</v>
      </c>
      <c r="G43" s="71" t="s">
        <v>103</v>
      </c>
      <c r="H43" s="71" t="s">
        <v>103</v>
      </c>
      <c r="I43" s="71" t="s">
        <v>103</v>
      </c>
      <c r="J43" s="72" t="s">
        <v>103</v>
      </c>
    </row>
    <row r="44" ht="17.25" customHeight="1"/>
    <row r="45" ht="17.25" customHeight="1"/>
    <row r="46" ht="17.25" customHeight="1"/>
    <row r="47" spans="1:10" ht="17.25" customHeight="1">
      <c r="A47" s="137" t="s">
        <v>93</v>
      </c>
      <c r="B47" s="138"/>
      <c r="C47" s="138"/>
      <c r="D47" s="139"/>
      <c r="E47" s="140" t="s">
        <v>94</v>
      </c>
      <c r="F47" s="141"/>
      <c r="G47" s="140" t="s">
        <v>288</v>
      </c>
      <c r="H47" s="141"/>
      <c r="I47" s="140" t="s">
        <v>289</v>
      </c>
      <c r="J47" s="141"/>
    </row>
    <row r="48" spans="1:10" ht="17.25" customHeight="1">
      <c r="A48" s="65" t="s">
        <v>97</v>
      </c>
      <c r="B48" s="66" t="s">
        <v>98</v>
      </c>
      <c r="C48" s="66" t="s">
        <v>99</v>
      </c>
      <c r="D48" s="67" t="s">
        <v>100</v>
      </c>
      <c r="E48" s="68" t="s">
        <v>101</v>
      </c>
      <c r="F48" s="68" t="s">
        <v>102</v>
      </c>
      <c r="G48" s="68" t="s">
        <v>101</v>
      </c>
      <c r="H48" s="68" t="s">
        <v>102</v>
      </c>
      <c r="I48" s="68" t="s">
        <v>101</v>
      </c>
      <c r="J48" s="68" t="s">
        <v>102</v>
      </c>
    </row>
    <row r="49" spans="1:10" ht="17.25" customHeight="1">
      <c r="A49" s="69" t="s">
        <v>103</v>
      </c>
      <c r="B49" s="66" t="s">
        <v>103</v>
      </c>
      <c r="C49" s="66" t="s">
        <v>103</v>
      </c>
      <c r="D49" s="70" t="s">
        <v>290</v>
      </c>
      <c r="E49" s="71">
        <v>20171899</v>
      </c>
      <c r="F49" s="71">
        <v>237396473</v>
      </c>
      <c r="G49" s="71">
        <v>17411947</v>
      </c>
      <c r="H49" s="71">
        <v>168091277</v>
      </c>
      <c r="I49" s="71">
        <v>2759952</v>
      </c>
      <c r="J49" s="72">
        <v>69305196</v>
      </c>
    </row>
    <row r="50" spans="1:10" ht="17.25" customHeight="1">
      <c r="A50" s="69" t="s">
        <v>103</v>
      </c>
      <c r="B50" s="73" t="s">
        <v>103</v>
      </c>
      <c r="C50" s="73" t="s">
        <v>103</v>
      </c>
      <c r="D50" s="70" t="s">
        <v>291</v>
      </c>
      <c r="E50" s="71">
        <v>15487751</v>
      </c>
      <c r="F50" s="71">
        <v>153613644</v>
      </c>
      <c r="G50" s="71">
        <v>15487751</v>
      </c>
      <c r="H50" s="71">
        <v>139336245</v>
      </c>
      <c r="I50" s="71">
        <v>0</v>
      </c>
      <c r="J50" s="72">
        <v>14277399</v>
      </c>
    </row>
    <row r="51" spans="1:10" ht="17.25" customHeight="1">
      <c r="A51" s="69" t="s">
        <v>105</v>
      </c>
      <c r="B51" s="73" t="s">
        <v>103</v>
      </c>
      <c r="C51" s="73" t="s">
        <v>103</v>
      </c>
      <c r="D51" s="70" t="s">
        <v>292</v>
      </c>
      <c r="E51" s="71">
        <v>8557989</v>
      </c>
      <c r="F51" s="71">
        <v>98343425</v>
      </c>
      <c r="G51" s="71">
        <v>8557989</v>
      </c>
      <c r="H51" s="71">
        <v>84066026</v>
      </c>
      <c r="I51" s="71">
        <v>0</v>
      </c>
      <c r="J51" s="72">
        <v>14277399</v>
      </c>
    </row>
    <row r="52" spans="1:10" ht="17.25" customHeight="1">
      <c r="A52" s="69" t="s">
        <v>105</v>
      </c>
      <c r="B52" s="73" t="s">
        <v>293</v>
      </c>
      <c r="C52" s="73" t="s">
        <v>103</v>
      </c>
      <c r="D52" s="70" t="s">
        <v>294</v>
      </c>
      <c r="E52" s="71">
        <v>2103756</v>
      </c>
      <c r="F52" s="71">
        <v>18712299</v>
      </c>
      <c r="G52" s="71">
        <v>2103756</v>
      </c>
      <c r="H52" s="71">
        <v>18712299</v>
      </c>
      <c r="I52" s="71">
        <v>0</v>
      </c>
      <c r="J52" s="72">
        <v>0</v>
      </c>
    </row>
    <row r="53" spans="1:10" ht="17.25" customHeight="1">
      <c r="A53" s="69" t="s">
        <v>105</v>
      </c>
      <c r="B53" s="73" t="s">
        <v>293</v>
      </c>
      <c r="C53" s="73" t="s">
        <v>105</v>
      </c>
      <c r="D53" s="70" t="s">
        <v>295</v>
      </c>
      <c r="E53" s="71">
        <v>1310953</v>
      </c>
      <c r="F53" s="71">
        <v>15418219</v>
      </c>
      <c r="G53" s="71">
        <v>1310953</v>
      </c>
      <c r="H53" s="71">
        <v>15418219</v>
      </c>
      <c r="I53" s="71">
        <v>0</v>
      </c>
      <c r="J53" s="72">
        <v>0</v>
      </c>
    </row>
    <row r="54" spans="1:10" ht="17.25" customHeight="1">
      <c r="A54" s="69" t="s">
        <v>105</v>
      </c>
      <c r="B54" s="73" t="s">
        <v>293</v>
      </c>
      <c r="C54" s="73" t="s">
        <v>109</v>
      </c>
      <c r="D54" s="70" t="s">
        <v>296</v>
      </c>
      <c r="E54" s="71">
        <v>31275</v>
      </c>
      <c r="F54" s="71">
        <v>361596</v>
      </c>
      <c r="G54" s="71">
        <v>31275</v>
      </c>
      <c r="H54" s="71">
        <v>361596</v>
      </c>
      <c r="I54" s="71">
        <v>0</v>
      </c>
      <c r="J54" s="72">
        <v>0</v>
      </c>
    </row>
    <row r="55" spans="1:10" ht="17.25" customHeight="1">
      <c r="A55" s="69" t="s">
        <v>105</v>
      </c>
      <c r="B55" s="73" t="s">
        <v>293</v>
      </c>
      <c r="C55" s="73" t="s">
        <v>122</v>
      </c>
      <c r="D55" s="70" t="s">
        <v>297</v>
      </c>
      <c r="E55" s="71">
        <v>45863</v>
      </c>
      <c r="F55" s="71">
        <v>1175744</v>
      </c>
      <c r="G55" s="71">
        <v>45863</v>
      </c>
      <c r="H55" s="71">
        <v>1175744</v>
      </c>
      <c r="I55" s="71">
        <v>0</v>
      </c>
      <c r="J55" s="72">
        <v>0</v>
      </c>
    </row>
    <row r="56" spans="1:10" ht="17.25" customHeight="1">
      <c r="A56" s="69" t="s">
        <v>105</v>
      </c>
      <c r="B56" s="73" t="s">
        <v>293</v>
      </c>
      <c r="C56" s="73" t="s">
        <v>298</v>
      </c>
      <c r="D56" s="70" t="s">
        <v>299</v>
      </c>
      <c r="E56" s="71">
        <v>715665</v>
      </c>
      <c r="F56" s="71">
        <v>1756740</v>
      </c>
      <c r="G56" s="71">
        <v>715665</v>
      </c>
      <c r="H56" s="71">
        <v>1756740</v>
      </c>
      <c r="I56" s="71">
        <v>0</v>
      </c>
      <c r="J56" s="72">
        <v>0</v>
      </c>
    </row>
    <row r="57" spans="1:10" ht="17.25" customHeight="1">
      <c r="A57" s="69" t="s">
        <v>105</v>
      </c>
      <c r="B57" s="73" t="s">
        <v>300</v>
      </c>
      <c r="C57" s="73" t="s">
        <v>103</v>
      </c>
      <c r="D57" s="70" t="s">
        <v>301</v>
      </c>
      <c r="E57" s="71">
        <v>4872372</v>
      </c>
      <c r="F57" s="71">
        <v>58326719</v>
      </c>
      <c r="G57" s="71">
        <v>4872372</v>
      </c>
      <c r="H57" s="71">
        <v>44049320</v>
      </c>
      <c r="I57" s="71">
        <v>0</v>
      </c>
      <c r="J57" s="72">
        <v>14277399</v>
      </c>
    </row>
    <row r="58" spans="1:10" ht="17.25" customHeight="1">
      <c r="A58" s="69" t="s">
        <v>105</v>
      </c>
      <c r="B58" s="73" t="s">
        <v>300</v>
      </c>
      <c r="C58" s="73" t="s">
        <v>105</v>
      </c>
      <c r="D58" s="70" t="s">
        <v>295</v>
      </c>
      <c r="E58" s="71">
        <v>1620101</v>
      </c>
      <c r="F58" s="71">
        <v>21393672</v>
      </c>
      <c r="G58" s="71">
        <v>1620101</v>
      </c>
      <c r="H58" s="71">
        <v>21393672</v>
      </c>
      <c r="I58" s="71">
        <v>0</v>
      </c>
      <c r="J58" s="72">
        <v>0</v>
      </c>
    </row>
    <row r="59" spans="1:10" ht="17.25" customHeight="1">
      <c r="A59" s="69" t="s">
        <v>105</v>
      </c>
      <c r="B59" s="73" t="s">
        <v>300</v>
      </c>
      <c r="C59" s="73" t="s">
        <v>109</v>
      </c>
      <c r="D59" s="70" t="s">
        <v>302</v>
      </c>
      <c r="E59" s="71">
        <v>724068</v>
      </c>
      <c r="F59" s="71">
        <v>7108291</v>
      </c>
      <c r="G59" s="71">
        <v>724068</v>
      </c>
      <c r="H59" s="71">
        <v>7108291</v>
      </c>
      <c r="I59" s="71">
        <v>0</v>
      </c>
      <c r="J59" s="72">
        <v>0</v>
      </c>
    </row>
    <row r="60" spans="1:10" ht="17.25" customHeight="1">
      <c r="A60" s="69" t="s">
        <v>105</v>
      </c>
      <c r="B60" s="73" t="s">
        <v>300</v>
      </c>
      <c r="C60" s="73" t="s">
        <v>122</v>
      </c>
      <c r="D60" s="70" t="s">
        <v>303</v>
      </c>
      <c r="E60" s="71">
        <v>5497</v>
      </c>
      <c r="F60" s="71">
        <v>71873</v>
      </c>
      <c r="G60" s="71">
        <v>5497</v>
      </c>
      <c r="H60" s="71">
        <v>71873</v>
      </c>
      <c r="I60" s="71">
        <v>0</v>
      </c>
      <c r="J60" s="72">
        <v>0</v>
      </c>
    </row>
    <row r="61" spans="1:10" ht="17.25" customHeight="1">
      <c r="A61" s="69" t="s">
        <v>105</v>
      </c>
      <c r="B61" s="73" t="s">
        <v>300</v>
      </c>
      <c r="C61" s="73" t="s">
        <v>112</v>
      </c>
      <c r="D61" s="70" t="s">
        <v>304</v>
      </c>
      <c r="E61" s="71">
        <v>1080</v>
      </c>
      <c r="F61" s="71">
        <v>26738</v>
      </c>
      <c r="G61" s="71">
        <v>1080</v>
      </c>
      <c r="H61" s="71">
        <v>26738</v>
      </c>
      <c r="I61" s="71">
        <v>0</v>
      </c>
      <c r="J61" s="72">
        <v>0</v>
      </c>
    </row>
    <row r="62" spans="1:10" ht="17.25" customHeight="1">
      <c r="A62" s="69" t="s">
        <v>105</v>
      </c>
      <c r="B62" s="73" t="s">
        <v>300</v>
      </c>
      <c r="C62" s="73" t="s">
        <v>298</v>
      </c>
      <c r="D62" s="70" t="s">
        <v>305</v>
      </c>
      <c r="E62" s="71">
        <v>1535846</v>
      </c>
      <c r="F62" s="71">
        <v>7481297</v>
      </c>
      <c r="G62" s="71">
        <v>1535846</v>
      </c>
      <c r="H62" s="71">
        <v>7451530</v>
      </c>
      <c r="I62" s="71">
        <v>0</v>
      </c>
      <c r="J62" s="72">
        <v>29767</v>
      </c>
    </row>
    <row r="63" spans="1:10" ht="16.5">
      <c r="A63" s="69" t="s">
        <v>105</v>
      </c>
      <c r="B63" s="73" t="s">
        <v>300</v>
      </c>
      <c r="C63" s="73" t="s">
        <v>115</v>
      </c>
      <c r="D63" s="70" t="s">
        <v>306</v>
      </c>
      <c r="E63" s="71">
        <v>170202</v>
      </c>
      <c r="F63" s="71">
        <v>16952837</v>
      </c>
      <c r="G63" s="71">
        <v>170202</v>
      </c>
      <c r="H63" s="71">
        <v>2705205</v>
      </c>
      <c r="I63" s="71">
        <v>0</v>
      </c>
      <c r="J63" s="72">
        <v>14247632</v>
      </c>
    </row>
    <row r="64" spans="1:10" ht="16.5">
      <c r="A64" s="69" t="s">
        <v>105</v>
      </c>
      <c r="B64" s="73" t="s">
        <v>300</v>
      </c>
      <c r="C64" s="73" t="s">
        <v>137</v>
      </c>
      <c r="D64" s="70" t="s">
        <v>307</v>
      </c>
      <c r="E64" s="71">
        <v>815578</v>
      </c>
      <c r="F64" s="71">
        <v>5292011</v>
      </c>
      <c r="G64" s="71">
        <v>815578</v>
      </c>
      <c r="H64" s="71">
        <v>5292011</v>
      </c>
      <c r="I64" s="71">
        <v>0</v>
      </c>
      <c r="J64" s="72">
        <v>0</v>
      </c>
    </row>
    <row r="65" spans="1:10" ht="16.5">
      <c r="A65" s="69" t="s">
        <v>105</v>
      </c>
      <c r="B65" s="73" t="s">
        <v>308</v>
      </c>
      <c r="C65" s="73" t="s">
        <v>103</v>
      </c>
      <c r="D65" s="70" t="s">
        <v>309</v>
      </c>
      <c r="E65" s="71">
        <v>387599</v>
      </c>
      <c r="F65" s="71">
        <v>4107279</v>
      </c>
      <c r="G65" s="71">
        <v>387599</v>
      </c>
      <c r="H65" s="71">
        <v>4107279</v>
      </c>
      <c r="I65" s="71">
        <v>0</v>
      </c>
      <c r="J65" s="72">
        <v>0</v>
      </c>
    </row>
    <row r="66" spans="1:10" ht="16.5">
      <c r="A66" s="69" t="s">
        <v>105</v>
      </c>
      <c r="B66" s="73" t="s">
        <v>308</v>
      </c>
      <c r="C66" s="73" t="s">
        <v>109</v>
      </c>
      <c r="D66" s="70" t="s">
        <v>310</v>
      </c>
      <c r="E66" s="71">
        <v>387599</v>
      </c>
      <c r="F66" s="71">
        <v>4107279</v>
      </c>
      <c r="G66" s="71">
        <v>387599</v>
      </c>
      <c r="H66" s="71">
        <v>4107279</v>
      </c>
      <c r="I66" s="71">
        <v>0</v>
      </c>
      <c r="J66" s="72">
        <v>0</v>
      </c>
    </row>
    <row r="67" spans="1:10" ht="16.5">
      <c r="A67" s="69" t="s">
        <v>105</v>
      </c>
      <c r="B67" s="73" t="s">
        <v>311</v>
      </c>
      <c r="C67" s="73" t="s">
        <v>103</v>
      </c>
      <c r="D67" s="70" t="s">
        <v>312</v>
      </c>
      <c r="E67" s="71">
        <v>1194262</v>
      </c>
      <c r="F67" s="71">
        <v>17197128</v>
      </c>
      <c r="G67" s="71">
        <v>1194262</v>
      </c>
      <c r="H67" s="71">
        <v>17197128</v>
      </c>
      <c r="I67" s="71">
        <v>0</v>
      </c>
      <c r="J67" s="72">
        <v>0</v>
      </c>
    </row>
    <row r="68" spans="1:10" ht="18" customHeight="1">
      <c r="A68" s="69" t="s">
        <v>105</v>
      </c>
      <c r="B68" s="73" t="s">
        <v>311</v>
      </c>
      <c r="C68" s="73" t="s">
        <v>105</v>
      </c>
      <c r="D68" s="70" t="s">
        <v>295</v>
      </c>
      <c r="E68" s="71">
        <v>412262</v>
      </c>
      <c r="F68" s="71">
        <v>6207890</v>
      </c>
      <c r="G68" s="71">
        <v>412262</v>
      </c>
      <c r="H68" s="71">
        <v>6207890</v>
      </c>
      <c r="I68" s="71">
        <v>0</v>
      </c>
      <c r="J68" s="72">
        <v>0</v>
      </c>
    </row>
    <row r="69" spans="1:10" ht="16.5">
      <c r="A69" s="69" t="s">
        <v>105</v>
      </c>
      <c r="B69" s="73" t="s">
        <v>311</v>
      </c>
      <c r="C69" s="73" t="s">
        <v>109</v>
      </c>
      <c r="D69" s="70" t="s">
        <v>313</v>
      </c>
      <c r="E69" s="71">
        <v>782000</v>
      </c>
      <c r="F69" s="71">
        <v>10989238</v>
      </c>
      <c r="G69" s="71">
        <v>782000</v>
      </c>
      <c r="H69" s="71">
        <v>10989238</v>
      </c>
      <c r="I69" s="71">
        <v>0</v>
      </c>
      <c r="J69" s="72">
        <v>0</v>
      </c>
    </row>
    <row r="70" spans="1:10" ht="17.25" customHeight="1">
      <c r="A70" s="69" t="s">
        <v>109</v>
      </c>
      <c r="B70" s="73" t="s">
        <v>103</v>
      </c>
      <c r="C70" s="73" t="s">
        <v>103</v>
      </c>
      <c r="D70" s="70" t="s">
        <v>314</v>
      </c>
      <c r="E70" s="71">
        <v>224322</v>
      </c>
      <c r="F70" s="71">
        <v>3400263</v>
      </c>
      <c r="G70" s="71">
        <v>224322</v>
      </c>
      <c r="H70" s="71">
        <v>3400263</v>
      </c>
      <c r="I70" s="71">
        <v>0</v>
      </c>
      <c r="J70" s="72">
        <v>0</v>
      </c>
    </row>
    <row r="71" spans="1:10" ht="17.25" customHeight="1">
      <c r="A71" s="69" t="s">
        <v>109</v>
      </c>
      <c r="B71" s="73" t="s">
        <v>315</v>
      </c>
      <c r="C71" s="73" t="s">
        <v>103</v>
      </c>
      <c r="D71" s="70" t="s">
        <v>316</v>
      </c>
      <c r="E71" s="71">
        <v>20000</v>
      </c>
      <c r="F71" s="71">
        <v>298300</v>
      </c>
      <c r="G71" s="71">
        <v>20000</v>
      </c>
      <c r="H71" s="71">
        <v>298300</v>
      </c>
      <c r="I71" s="71">
        <v>0</v>
      </c>
      <c r="J71" s="72">
        <v>0</v>
      </c>
    </row>
    <row r="72" spans="1:10" ht="17.25" customHeight="1">
      <c r="A72" s="69" t="s">
        <v>109</v>
      </c>
      <c r="B72" s="73" t="s">
        <v>315</v>
      </c>
      <c r="C72" s="73" t="s">
        <v>109</v>
      </c>
      <c r="D72" s="70" t="s">
        <v>317</v>
      </c>
      <c r="E72" s="71">
        <v>20000</v>
      </c>
      <c r="F72" s="71">
        <v>298300</v>
      </c>
      <c r="G72" s="71">
        <v>20000</v>
      </c>
      <c r="H72" s="71">
        <v>298300</v>
      </c>
      <c r="I72" s="71">
        <v>0</v>
      </c>
      <c r="J72" s="72">
        <v>0</v>
      </c>
    </row>
    <row r="73" spans="1:10" ht="17.25" customHeight="1">
      <c r="A73" s="69" t="s">
        <v>109</v>
      </c>
      <c r="B73" s="73" t="s">
        <v>318</v>
      </c>
      <c r="C73" s="73" t="s">
        <v>103</v>
      </c>
      <c r="D73" s="70" t="s">
        <v>319</v>
      </c>
      <c r="E73" s="71">
        <v>204322</v>
      </c>
      <c r="F73" s="71">
        <v>3101963</v>
      </c>
      <c r="G73" s="71">
        <v>204322</v>
      </c>
      <c r="H73" s="71">
        <v>3101963</v>
      </c>
      <c r="I73" s="71">
        <v>0</v>
      </c>
      <c r="J73" s="72">
        <v>0</v>
      </c>
    </row>
    <row r="74" spans="1:10" ht="17.25" customHeight="1">
      <c r="A74" s="69" t="s">
        <v>109</v>
      </c>
      <c r="B74" s="73" t="s">
        <v>318</v>
      </c>
      <c r="C74" s="73" t="s">
        <v>109</v>
      </c>
      <c r="D74" s="70" t="s">
        <v>320</v>
      </c>
      <c r="E74" s="71">
        <v>109200</v>
      </c>
      <c r="F74" s="71">
        <v>1488615</v>
      </c>
      <c r="G74" s="71">
        <v>109200</v>
      </c>
      <c r="H74" s="71">
        <v>1488615</v>
      </c>
      <c r="I74" s="71">
        <v>0</v>
      </c>
      <c r="J74" s="72">
        <v>0</v>
      </c>
    </row>
    <row r="75" spans="1:10" ht="17.25" customHeight="1">
      <c r="A75" s="69" t="s">
        <v>109</v>
      </c>
      <c r="B75" s="73" t="s">
        <v>318</v>
      </c>
      <c r="C75" s="73" t="s">
        <v>122</v>
      </c>
      <c r="D75" s="70" t="s">
        <v>307</v>
      </c>
      <c r="E75" s="71">
        <v>95122</v>
      </c>
      <c r="F75" s="71">
        <v>1613348</v>
      </c>
      <c r="G75" s="71">
        <v>95122</v>
      </c>
      <c r="H75" s="71">
        <v>1613348</v>
      </c>
      <c r="I75" s="71">
        <v>0</v>
      </c>
      <c r="J75" s="72">
        <v>0</v>
      </c>
    </row>
    <row r="76" spans="1:10" ht="17.25" customHeight="1">
      <c r="A76" s="69" t="s">
        <v>122</v>
      </c>
      <c r="B76" s="73" t="s">
        <v>103</v>
      </c>
      <c r="C76" s="73" t="s">
        <v>103</v>
      </c>
      <c r="D76" s="70" t="s">
        <v>321</v>
      </c>
      <c r="E76" s="71">
        <v>2207385</v>
      </c>
      <c r="F76" s="71">
        <v>20790474</v>
      </c>
      <c r="G76" s="71">
        <v>2207385</v>
      </c>
      <c r="H76" s="71">
        <v>20790474</v>
      </c>
      <c r="I76" s="71">
        <v>0</v>
      </c>
      <c r="J76" s="72">
        <v>0</v>
      </c>
    </row>
    <row r="77" spans="1:10" ht="17.25" customHeight="1">
      <c r="A77" s="69" t="s">
        <v>122</v>
      </c>
      <c r="B77" s="73" t="s">
        <v>322</v>
      </c>
      <c r="C77" s="73" t="s">
        <v>103</v>
      </c>
      <c r="D77" s="70" t="s">
        <v>323</v>
      </c>
      <c r="E77" s="71">
        <v>535701</v>
      </c>
      <c r="F77" s="71">
        <v>5357344</v>
      </c>
      <c r="G77" s="71">
        <v>535701</v>
      </c>
      <c r="H77" s="71">
        <v>5357344</v>
      </c>
      <c r="I77" s="71">
        <v>0</v>
      </c>
      <c r="J77" s="72">
        <v>0</v>
      </c>
    </row>
    <row r="78" spans="1:10" ht="17.25" customHeight="1">
      <c r="A78" s="69" t="s">
        <v>122</v>
      </c>
      <c r="B78" s="73" t="s">
        <v>322</v>
      </c>
      <c r="C78" s="73" t="s">
        <v>109</v>
      </c>
      <c r="D78" s="70" t="s">
        <v>324</v>
      </c>
      <c r="E78" s="71">
        <v>535701</v>
      </c>
      <c r="F78" s="71">
        <v>5357344</v>
      </c>
      <c r="G78" s="71">
        <v>535701</v>
      </c>
      <c r="H78" s="71">
        <v>5357344</v>
      </c>
      <c r="I78" s="71">
        <v>0</v>
      </c>
      <c r="J78" s="72">
        <v>0</v>
      </c>
    </row>
    <row r="79" spans="1:10" ht="17.25" customHeight="1">
      <c r="A79" s="69" t="s">
        <v>122</v>
      </c>
      <c r="B79" s="73" t="s">
        <v>325</v>
      </c>
      <c r="C79" s="73" t="s">
        <v>103</v>
      </c>
      <c r="D79" s="70" t="s">
        <v>326</v>
      </c>
      <c r="E79" s="71">
        <v>49946</v>
      </c>
      <c r="F79" s="71">
        <v>528043</v>
      </c>
      <c r="G79" s="71">
        <v>49946</v>
      </c>
      <c r="H79" s="71">
        <v>528043</v>
      </c>
      <c r="I79" s="71">
        <v>0</v>
      </c>
      <c r="J79" s="72">
        <v>0</v>
      </c>
    </row>
    <row r="80" spans="1:10" ht="17.25" customHeight="1">
      <c r="A80" s="69" t="s">
        <v>122</v>
      </c>
      <c r="B80" s="73" t="s">
        <v>325</v>
      </c>
      <c r="C80" s="73" t="s">
        <v>109</v>
      </c>
      <c r="D80" s="70" t="s">
        <v>327</v>
      </c>
      <c r="E80" s="71">
        <v>49946</v>
      </c>
      <c r="F80" s="71">
        <v>528043</v>
      </c>
      <c r="G80" s="71">
        <v>49946</v>
      </c>
      <c r="H80" s="71">
        <v>528043</v>
      </c>
      <c r="I80" s="71">
        <v>0</v>
      </c>
      <c r="J80" s="72">
        <v>0</v>
      </c>
    </row>
    <row r="81" spans="1:10" ht="17.25" customHeight="1">
      <c r="A81" s="69" t="s">
        <v>122</v>
      </c>
      <c r="B81" s="73" t="s">
        <v>328</v>
      </c>
      <c r="C81" s="73" t="s">
        <v>103</v>
      </c>
      <c r="D81" s="70" t="s">
        <v>329</v>
      </c>
      <c r="E81" s="71">
        <v>1621738</v>
      </c>
      <c r="F81" s="71">
        <v>14905087</v>
      </c>
      <c r="G81" s="71">
        <v>1621738</v>
      </c>
      <c r="H81" s="71">
        <v>14905087</v>
      </c>
      <c r="I81" s="71">
        <v>0</v>
      </c>
      <c r="J81" s="72">
        <v>0</v>
      </c>
    </row>
    <row r="82" spans="1:10" ht="17.25" customHeight="1">
      <c r="A82" s="69" t="s">
        <v>122</v>
      </c>
      <c r="B82" s="73" t="s">
        <v>328</v>
      </c>
      <c r="C82" s="73" t="s">
        <v>105</v>
      </c>
      <c r="D82" s="70" t="s">
        <v>295</v>
      </c>
      <c r="E82" s="71">
        <v>497068</v>
      </c>
      <c r="F82" s="71">
        <v>5805110</v>
      </c>
      <c r="G82" s="71">
        <v>497068</v>
      </c>
      <c r="H82" s="71">
        <v>5805110</v>
      </c>
      <c r="I82" s="71">
        <v>0</v>
      </c>
      <c r="J82" s="72">
        <v>0</v>
      </c>
    </row>
    <row r="83" spans="1:10" ht="17.25" customHeight="1">
      <c r="A83" s="69" t="s">
        <v>122</v>
      </c>
      <c r="B83" s="73" t="s">
        <v>328</v>
      </c>
      <c r="C83" s="73" t="s">
        <v>109</v>
      </c>
      <c r="D83" s="70" t="s">
        <v>330</v>
      </c>
      <c r="E83" s="71">
        <v>307134</v>
      </c>
      <c r="F83" s="71">
        <v>3008295</v>
      </c>
      <c r="G83" s="71">
        <v>307134</v>
      </c>
      <c r="H83" s="71">
        <v>3008295</v>
      </c>
      <c r="I83" s="71">
        <v>0</v>
      </c>
      <c r="J83" s="72">
        <v>0</v>
      </c>
    </row>
    <row r="84" spans="1:10" ht="17.25" customHeight="1">
      <c r="A84" s="69" t="s">
        <v>122</v>
      </c>
      <c r="B84" s="73" t="s">
        <v>328</v>
      </c>
      <c r="C84" s="73" t="s">
        <v>298</v>
      </c>
      <c r="D84" s="70" t="s">
        <v>331</v>
      </c>
      <c r="E84" s="71">
        <v>817536</v>
      </c>
      <c r="F84" s="71">
        <v>6091682</v>
      </c>
      <c r="G84" s="71">
        <v>817536</v>
      </c>
      <c r="H84" s="71">
        <v>6091682</v>
      </c>
      <c r="I84" s="71">
        <v>0</v>
      </c>
      <c r="J84" s="72">
        <v>0</v>
      </c>
    </row>
    <row r="85" spans="1:10" ht="17.25" customHeight="1">
      <c r="A85" s="69" t="s">
        <v>112</v>
      </c>
      <c r="B85" s="73" t="s">
        <v>103</v>
      </c>
      <c r="C85" s="73" t="s">
        <v>103</v>
      </c>
      <c r="D85" s="70" t="s">
        <v>332</v>
      </c>
      <c r="E85" s="71">
        <v>1835050</v>
      </c>
      <c r="F85" s="71">
        <v>3188889</v>
      </c>
      <c r="G85" s="71">
        <v>1835050</v>
      </c>
      <c r="H85" s="71">
        <v>3188889</v>
      </c>
      <c r="I85" s="71">
        <v>0</v>
      </c>
      <c r="J85" s="72">
        <v>0</v>
      </c>
    </row>
    <row r="86" spans="1:10" ht="17.25" customHeight="1">
      <c r="A86" s="69" t="s">
        <v>112</v>
      </c>
      <c r="B86" s="73" t="s">
        <v>333</v>
      </c>
      <c r="C86" s="73" t="s">
        <v>103</v>
      </c>
      <c r="D86" s="70" t="s">
        <v>334</v>
      </c>
      <c r="E86" s="71">
        <v>33082</v>
      </c>
      <c r="F86" s="71">
        <v>313123</v>
      </c>
      <c r="G86" s="71">
        <v>33082</v>
      </c>
      <c r="H86" s="71">
        <v>313123</v>
      </c>
      <c r="I86" s="71">
        <v>0</v>
      </c>
      <c r="J86" s="72">
        <v>0</v>
      </c>
    </row>
    <row r="87" spans="1:10" ht="17.25" customHeight="1">
      <c r="A87" s="69" t="s">
        <v>112</v>
      </c>
      <c r="B87" s="73" t="s">
        <v>333</v>
      </c>
      <c r="C87" s="73" t="s">
        <v>109</v>
      </c>
      <c r="D87" s="70" t="s">
        <v>335</v>
      </c>
      <c r="E87" s="71">
        <v>33082</v>
      </c>
      <c r="F87" s="71">
        <v>313123</v>
      </c>
      <c r="G87" s="71">
        <v>33082</v>
      </c>
      <c r="H87" s="71">
        <v>313123</v>
      </c>
      <c r="I87" s="71">
        <v>0</v>
      </c>
      <c r="J87" s="72">
        <v>0</v>
      </c>
    </row>
    <row r="88" spans="1:10" ht="17.25" customHeight="1">
      <c r="A88" s="69" t="s">
        <v>112</v>
      </c>
      <c r="B88" s="73" t="s">
        <v>336</v>
      </c>
      <c r="C88" s="73" t="s">
        <v>103</v>
      </c>
      <c r="D88" s="70" t="s">
        <v>337</v>
      </c>
      <c r="E88" s="71">
        <v>682</v>
      </c>
      <c r="F88" s="71">
        <v>15248</v>
      </c>
      <c r="G88" s="71">
        <v>682</v>
      </c>
      <c r="H88" s="71">
        <v>15248</v>
      </c>
      <c r="I88" s="71">
        <v>0</v>
      </c>
      <c r="J88" s="72">
        <v>0</v>
      </c>
    </row>
    <row r="89" spans="1:10" ht="17.25" customHeight="1">
      <c r="A89" s="69" t="s">
        <v>112</v>
      </c>
      <c r="B89" s="73" t="s">
        <v>336</v>
      </c>
      <c r="C89" s="73" t="s">
        <v>109</v>
      </c>
      <c r="D89" s="70" t="s">
        <v>338</v>
      </c>
      <c r="E89" s="71">
        <v>682</v>
      </c>
      <c r="F89" s="71">
        <v>15248</v>
      </c>
      <c r="G89" s="71">
        <v>682</v>
      </c>
      <c r="H89" s="71">
        <v>15248</v>
      </c>
      <c r="I89" s="71">
        <v>0</v>
      </c>
      <c r="J89" s="72">
        <v>0</v>
      </c>
    </row>
    <row r="90" spans="1:10" ht="17.25" customHeight="1">
      <c r="A90" s="69" t="s">
        <v>112</v>
      </c>
      <c r="B90" s="73" t="s">
        <v>339</v>
      </c>
      <c r="C90" s="73" t="s">
        <v>103</v>
      </c>
      <c r="D90" s="70" t="s">
        <v>340</v>
      </c>
      <c r="E90" s="71">
        <v>1801286</v>
      </c>
      <c r="F90" s="71">
        <v>2860518</v>
      </c>
      <c r="G90" s="71">
        <v>1801286</v>
      </c>
      <c r="H90" s="71">
        <v>2860518</v>
      </c>
      <c r="I90" s="71">
        <v>0</v>
      </c>
      <c r="J90" s="72">
        <v>0</v>
      </c>
    </row>
    <row r="91" spans="1:10" ht="16.5">
      <c r="A91" s="69" t="s">
        <v>112</v>
      </c>
      <c r="B91" s="73" t="s">
        <v>339</v>
      </c>
      <c r="C91" s="73" t="s">
        <v>109</v>
      </c>
      <c r="D91" s="70" t="s">
        <v>341</v>
      </c>
      <c r="E91" s="71">
        <v>1801286</v>
      </c>
      <c r="F91" s="71">
        <v>2860518</v>
      </c>
      <c r="G91" s="71">
        <v>1801286</v>
      </c>
      <c r="H91" s="71">
        <v>2860518</v>
      </c>
      <c r="I91" s="71">
        <v>0</v>
      </c>
      <c r="J91" s="72">
        <v>0</v>
      </c>
    </row>
    <row r="92" spans="1:10" ht="16.5">
      <c r="A92" s="69" t="s">
        <v>298</v>
      </c>
      <c r="B92" s="73" t="s">
        <v>103</v>
      </c>
      <c r="C92" s="73" t="s">
        <v>103</v>
      </c>
      <c r="D92" s="70" t="s">
        <v>342</v>
      </c>
      <c r="E92" s="71">
        <v>1875780</v>
      </c>
      <c r="F92" s="71">
        <v>18174095</v>
      </c>
      <c r="G92" s="71">
        <v>1875780</v>
      </c>
      <c r="H92" s="71">
        <v>18174095</v>
      </c>
      <c r="I92" s="71">
        <v>0</v>
      </c>
      <c r="J92" s="72">
        <v>0</v>
      </c>
    </row>
    <row r="93" spans="1:10" ht="16.5">
      <c r="A93" s="69" t="s">
        <v>298</v>
      </c>
      <c r="B93" s="73" t="s">
        <v>343</v>
      </c>
      <c r="C93" s="73" t="s">
        <v>103</v>
      </c>
      <c r="D93" s="70" t="s">
        <v>344</v>
      </c>
      <c r="E93" s="71">
        <v>13200</v>
      </c>
      <c r="F93" s="71">
        <v>78282</v>
      </c>
      <c r="G93" s="71">
        <v>13200</v>
      </c>
      <c r="H93" s="71">
        <v>78282</v>
      </c>
      <c r="I93" s="71">
        <v>0</v>
      </c>
      <c r="J93" s="72">
        <v>0</v>
      </c>
    </row>
    <row r="94" spans="1:10" ht="16.5">
      <c r="A94" s="69" t="s">
        <v>298</v>
      </c>
      <c r="B94" s="73" t="s">
        <v>343</v>
      </c>
      <c r="C94" s="73" t="s">
        <v>109</v>
      </c>
      <c r="D94" s="70" t="s">
        <v>345</v>
      </c>
      <c r="E94" s="71">
        <v>13200</v>
      </c>
      <c r="F94" s="71">
        <v>78282</v>
      </c>
      <c r="G94" s="71">
        <v>13200</v>
      </c>
      <c r="H94" s="71">
        <v>78282</v>
      </c>
      <c r="I94" s="71">
        <v>0</v>
      </c>
      <c r="J94" s="72">
        <v>0</v>
      </c>
    </row>
    <row r="95" spans="1:10" ht="16.5">
      <c r="A95" s="69" t="s">
        <v>298</v>
      </c>
      <c r="B95" s="73" t="s">
        <v>346</v>
      </c>
      <c r="C95" s="73" t="s">
        <v>103</v>
      </c>
      <c r="D95" s="70" t="s">
        <v>347</v>
      </c>
      <c r="E95" s="71">
        <v>1862580</v>
      </c>
      <c r="F95" s="71">
        <v>18095813</v>
      </c>
      <c r="G95" s="71">
        <v>1862580</v>
      </c>
      <c r="H95" s="71">
        <v>18095813</v>
      </c>
      <c r="I95" s="71">
        <v>0</v>
      </c>
      <c r="J95" s="72">
        <v>0</v>
      </c>
    </row>
    <row r="96" spans="1:10" ht="18" customHeight="1">
      <c r="A96" s="69" t="s">
        <v>298</v>
      </c>
      <c r="B96" s="73" t="s">
        <v>346</v>
      </c>
      <c r="C96" s="73" t="s">
        <v>105</v>
      </c>
      <c r="D96" s="70" t="s">
        <v>295</v>
      </c>
      <c r="E96" s="71">
        <v>1160763</v>
      </c>
      <c r="F96" s="71">
        <v>12515116</v>
      </c>
      <c r="G96" s="71">
        <v>1160763</v>
      </c>
      <c r="H96" s="71">
        <v>12515116</v>
      </c>
      <c r="I96" s="71">
        <v>0</v>
      </c>
      <c r="J96" s="72">
        <v>0</v>
      </c>
    </row>
    <row r="97" spans="1:10" ht="16.5">
      <c r="A97" s="69" t="s">
        <v>298</v>
      </c>
      <c r="B97" s="73" t="s">
        <v>346</v>
      </c>
      <c r="C97" s="73" t="s">
        <v>122</v>
      </c>
      <c r="D97" s="70" t="s">
        <v>348</v>
      </c>
      <c r="E97" s="71">
        <v>701817</v>
      </c>
      <c r="F97" s="71">
        <v>5580697</v>
      </c>
      <c r="G97" s="71">
        <v>701817</v>
      </c>
      <c r="H97" s="71">
        <v>5580697</v>
      </c>
      <c r="I97" s="71">
        <v>0</v>
      </c>
      <c r="J97" s="72">
        <v>0</v>
      </c>
    </row>
    <row r="98" spans="1:10" ht="17.25" customHeight="1">
      <c r="A98" s="69" t="s">
        <v>115</v>
      </c>
      <c r="B98" s="73" t="s">
        <v>103</v>
      </c>
      <c r="C98" s="73" t="s">
        <v>103</v>
      </c>
      <c r="D98" s="70" t="s">
        <v>349</v>
      </c>
      <c r="E98" s="71">
        <v>648997</v>
      </c>
      <c r="F98" s="71">
        <v>9148155</v>
      </c>
      <c r="G98" s="71">
        <v>648997</v>
      </c>
      <c r="H98" s="71">
        <v>9148155</v>
      </c>
      <c r="I98" s="71">
        <v>0</v>
      </c>
      <c r="J98" s="72">
        <v>0</v>
      </c>
    </row>
    <row r="99" spans="1:10" ht="17.25" customHeight="1">
      <c r="A99" s="69" t="s">
        <v>115</v>
      </c>
      <c r="B99" s="73" t="s">
        <v>350</v>
      </c>
      <c r="C99" s="73" t="s">
        <v>103</v>
      </c>
      <c r="D99" s="70" t="s">
        <v>351</v>
      </c>
      <c r="E99" s="71">
        <v>648997</v>
      </c>
      <c r="F99" s="71">
        <v>9148155</v>
      </c>
      <c r="G99" s="71">
        <v>648997</v>
      </c>
      <c r="H99" s="71">
        <v>9148155</v>
      </c>
      <c r="I99" s="71">
        <v>0</v>
      </c>
      <c r="J99" s="72">
        <v>0</v>
      </c>
    </row>
    <row r="100" spans="1:10" ht="17.25" customHeight="1">
      <c r="A100" s="69" t="s">
        <v>115</v>
      </c>
      <c r="B100" s="73" t="s">
        <v>350</v>
      </c>
      <c r="C100" s="73" t="s">
        <v>105</v>
      </c>
      <c r="D100" s="70" t="s">
        <v>352</v>
      </c>
      <c r="E100" s="71">
        <v>648997</v>
      </c>
      <c r="F100" s="71">
        <v>9148155</v>
      </c>
      <c r="G100" s="71">
        <v>648997</v>
      </c>
      <c r="H100" s="71">
        <v>9148155</v>
      </c>
      <c r="I100" s="71">
        <v>0</v>
      </c>
      <c r="J100" s="72">
        <v>0</v>
      </c>
    </row>
    <row r="101" spans="1:10" ht="17.25" customHeight="1">
      <c r="A101" s="69" t="s">
        <v>118</v>
      </c>
      <c r="B101" s="73" t="s">
        <v>103</v>
      </c>
      <c r="C101" s="73" t="s">
        <v>103</v>
      </c>
      <c r="D101" s="70" t="s">
        <v>353</v>
      </c>
      <c r="E101" s="71">
        <v>138228</v>
      </c>
      <c r="F101" s="71">
        <v>568343</v>
      </c>
      <c r="G101" s="71">
        <v>138228</v>
      </c>
      <c r="H101" s="71">
        <v>568343</v>
      </c>
      <c r="I101" s="71">
        <v>0</v>
      </c>
      <c r="J101" s="72">
        <v>0</v>
      </c>
    </row>
    <row r="102" spans="1:10" ht="17.25" customHeight="1">
      <c r="A102" s="69" t="s">
        <v>118</v>
      </c>
      <c r="B102" s="73" t="s">
        <v>354</v>
      </c>
      <c r="C102" s="73" t="s">
        <v>103</v>
      </c>
      <c r="D102" s="70" t="s">
        <v>355</v>
      </c>
      <c r="E102" s="71">
        <v>138228</v>
      </c>
      <c r="F102" s="71">
        <v>568343</v>
      </c>
      <c r="G102" s="71">
        <v>138228</v>
      </c>
      <c r="H102" s="71">
        <v>568343</v>
      </c>
      <c r="I102" s="71">
        <v>0</v>
      </c>
      <c r="J102" s="72">
        <v>0</v>
      </c>
    </row>
    <row r="103" spans="1:10" ht="17.25" customHeight="1">
      <c r="A103" s="69" t="s">
        <v>118</v>
      </c>
      <c r="B103" s="73" t="s">
        <v>354</v>
      </c>
      <c r="C103" s="73" t="s">
        <v>109</v>
      </c>
      <c r="D103" s="70" t="s">
        <v>356</v>
      </c>
      <c r="E103" s="71">
        <v>36800</v>
      </c>
      <c r="F103" s="71">
        <v>466915</v>
      </c>
      <c r="G103" s="71">
        <v>36800</v>
      </c>
      <c r="H103" s="71">
        <v>466915</v>
      </c>
      <c r="I103" s="71">
        <v>0</v>
      </c>
      <c r="J103" s="72">
        <v>0</v>
      </c>
    </row>
    <row r="104" spans="1:10" ht="17.25" customHeight="1">
      <c r="A104" s="69" t="s">
        <v>118</v>
      </c>
      <c r="B104" s="73" t="s">
        <v>354</v>
      </c>
      <c r="C104" s="73" t="s">
        <v>122</v>
      </c>
      <c r="D104" s="70" t="s">
        <v>369</v>
      </c>
      <c r="E104" s="71">
        <v>101428</v>
      </c>
      <c r="F104" s="71">
        <v>101428</v>
      </c>
      <c r="G104" s="71">
        <v>101428</v>
      </c>
      <c r="H104" s="71">
        <v>101428</v>
      </c>
      <c r="I104" s="71">
        <v>0</v>
      </c>
      <c r="J104" s="72">
        <v>0</v>
      </c>
    </row>
    <row r="105" spans="1:10" ht="17.25" customHeight="1">
      <c r="A105" s="69" t="s">
        <v>103</v>
      </c>
      <c r="B105" s="73" t="s">
        <v>103</v>
      </c>
      <c r="C105" s="73" t="s">
        <v>103</v>
      </c>
      <c r="D105" s="70" t="s">
        <v>357</v>
      </c>
      <c r="E105" s="71">
        <v>4684148</v>
      </c>
      <c r="F105" s="71">
        <v>83782829</v>
      </c>
      <c r="G105" s="71">
        <v>1924196</v>
      </c>
      <c r="H105" s="71">
        <v>28755032</v>
      </c>
      <c r="I105" s="71">
        <v>2759952</v>
      </c>
      <c r="J105" s="72">
        <v>55027797</v>
      </c>
    </row>
    <row r="106" spans="1:10" ht="17.25" customHeight="1">
      <c r="A106" s="69" t="s">
        <v>105</v>
      </c>
      <c r="B106" s="73" t="s">
        <v>103</v>
      </c>
      <c r="C106" s="73" t="s">
        <v>103</v>
      </c>
      <c r="D106" s="70" t="s">
        <v>292</v>
      </c>
      <c r="E106" s="71">
        <v>193655</v>
      </c>
      <c r="F106" s="71">
        <v>4601489</v>
      </c>
      <c r="G106" s="71">
        <v>193655</v>
      </c>
      <c r="H106" s="71">
        <v>4601489</v>
      </c>
      <c r="I106" s="71">
        <v>0</v>
      </c>
      <c r="J106" s="72">
        <v>0</v>
      </c>
    </row>
    <row r="107" spans="1:10" ht="17.25" customHeight="1">
      <c r="A107" s="69" t="s">
        <v>105</v>
      </c>
      <c r="B107" s="73" t="s">
        <v>293</v>
      </c>
      <c r="C107" s="73" t="s">
        <v>103</v>
      </c>
      <c r="D107" s="70" t="s">
        <v>294</v>
      </c>
      <c r="E107" s="71">
        <v>0</v>
      </c>
      <c r="F107" s="71">
        <v>2023131</v>
      </c>
      <c r="G107" s="71">
        <v>0</v>
      </c>
      <c r="H107" s="71">
        <v>2023131</v>
      </c>
      <c r="I107" s="71">
        <v>0</v>
      </c>
      <c r="J107" s="72">
        <v>0</v>
      </c>
    </row>
    <row r="108" spans="1:10" ht="17.25" customHeight="1">
      <c r="A108" s="69" t="s">
        <v>105</v>
      </c>
      <c r="B108" s="73" t="s">
        <v>293</v>
      </c>
      <c r="C108" s="73" t="s">
        <v>358</v>
      </c>
      <c r="D108" s="70" t="s">
        <v>359</v>
      </c>
      <c r="E108" s="71">
        <v>0</v>
      </c>
      <c r="F108" s="71">
        <v>2023131</v>
      </c>
      <c r="G108" s="71">
        <v>0</v>
      </c>
      <c r="H108" s="71">
        <v>2023131</v>
      </c>
      <c r="I108" s="71">
        <v>0</v>
      </c>
      <c r="J108" s="72">
        <v>0</v>
      </c>
    </row>
    <row r="109" spans="1:10" ht="16.5">
      <c r="A109" s="69" t="s">
        <v>105</v>
      </c>
      <c r="B109" s="73" t="s">
        <v>300</v>
      </c>
      <c r="C109" s="73" t="s">
        <v>103</v>
      </c>
      <c r="D109" s="70" t="s">
        <v>301</v>
      </c>
      <c r="E109" s="71">
        <v>193655</v>
      </c>
      <c r="F109" s="71">
        <v>2284358</v>
      </c>
      <c r="G109" s="71">
        <v>193655</v>
      </c>
      <c r="H109" s="71">
        <v>2284358</v>
      </c>
      <c r="I109" s="71">
        <v>0</v>
      </c>
      <c r="J109" s="72">
        <v>0</v>
      </c>
    </row>
    <row r="110" spans="1:10" ht="16.5">
      <c r="A110" s="69" t="s">
        <v>105</v>
      </c>
      <c r="B110" s="73" t="s">
        <v>300</v>
      </c>
      <c r="C110" s="73" t="s">
        <v>358</v>
      </c>
      <c r="D110" s="70" t="s">
        <v>359</v>
      </c>
      <c r="E110" s="71">
        <v>193655</v>
      </c>
      <c r="F110" s="71">
        <v>2284358</v>
      </c>
      <c r="G110" s="71">
        <v>193655</v>
      </c>
      <c r="H110" s="71">
        <v>2284358</v>
      </c>
      <c r="I110" s="71">
        <v>0</v>
      </c>
      <c r="J110" s="72">
        <v>0</v>
      </c>
    </row>
    <row r="111" spans="1:10" ht="16.5">
      <c r="A111" s="69" t="s">
        <v>105</v>
      </c>
      <c r="B111" s="73" t="s">
        <v>311</v>
      </c>
      <c r="C111" s="73" t="s">
        <v>103</v>
      </c>
      <c r="D111" s="70" t="s">
        <v>312</v>
      </c>
      <c r="E111" s="71">
        <v>0</v>
      </c>
      <c r="F111" s="71">
        <v>294000</v>
      </c>
      <c r="G111" s="71">
        <v>0</v>
      </c>
      <c r="H111" s="71">
        <v>294000</v>
      </c>
      <c r="I111" s="71">
        <v>0</v>
      </c>
      <c r="J111" s="72">
        <v>0</v>
      </c>
    </row>
    <row r="112" spans="1:10" ht="16.5">
      <c r="A112" s="69" t="s">
        <v>105</v>
      </c>
      <c r="B112" s="73" t="s">
        <v>311</v>
      </c>
      <c r="C112" s="73" t="s">
        <v>358</v>
      </c>
      <c r="D112" s="70" t="s">
        <v>359</v>
      </c>
      <c r="E112" s="71">
        <v>0</v>
      </c>
      <c r="F112" s="71">
        <v>294000</v>
      </c>
      <c r="G112" s="71">
        <v>0</v>
      </c>
      <c r="H112" s="71">
        <v>294000</v>
      </c>
      <c r="I112" s="71">
        <v>0</v>
      </c>
      <c r="J112" s="72">
        <v>0</v>
      </c>
    </row>
    <row r="113" spans="1:10" ht="16.5">
      <c r="A113" s="69" t="s">
        <v>122</v>
      </c>
      <c r="B113" s="73" t="s">
        <v>103</v>
      </c>
      <c r="C113" s="73" t="s">
        <v>103</v>
      </c>
      <c r="D113" s="70" t="s">
        <v>321</v>
      </c>
      <c r="E113" s="71">
        <v>4467141</v>
      </c>
      <c r="F113" s="71">
        <v>77444737</v>
      </c>
      <c r="G113" s="71">
        <v>1707189</v>
      </c>
      <c r="H113" s="71">
        <v>22416940</v>
      </c>
      <c r="I113" s="71">
        <v>2759952</v>
      </c>
      <c r="J113" s="72">
        <v>55027797</v>
      </c>
    </row>
    <row r="114" spans="1:10" ht="18" customHeight="1">
      <c r="A114" s="69" t="s">
        <v>122</v>
      </c>
      <c r="B114" s="73" t="s">
        <v>325</v>
      </c>
      <c r="C114" s="73" t="s">
        <v>103</v>
      </c>
      <c r="D114" s="70" t="s">
        <v>326</v>
      </c>
      <c r="E114" s="71">
        <v>38258</v>
      </c>
      <c r="F114" s="71">
        <v>7778184</v>
      </c>
      <c r="G114" s="71">
        <v>38258</v>
      </c>
      <c r="H114" s="71">
        <v>1033956</v>
      </c>
      <c r="I114" s="71">
        <v>0</v>
      </c>
      <c r="J114" s="72">
        <v>6744228</v>
      </c>
    </row>
    <row r="115" spans="1:10" ht="16.5">
      <c r="A115" s="69" t="s">
        <v>122</v>
      </c>
      <c r="B115" s="73" t="s">
        <v>325</v>
      </c>
      <c r="C115" s="73" t="s">
        <v>122</v>
      </c>
      <c r="D115" s="70" t="s">
        <v>360</v>
      </c>
      <c r="E115" s="71">
        <v>38258</v>
      </c>
      <c r="F115" s="71">
        <v>7778184</v>
      </c>
      <c r="G115" s="71">
        <v>38258</v>
      </c>
      <c r="H115" s="71">
        <v>1033956</v>
      </c>
      <c r="I115" s="71">
        <v>0</v>
      </c>
      <c r="J115" s="72">
        <v>6744228</v>
      </c>
    </row>
    <row r="116" spans="1:10" ht="17.25" customHeight="1">
      <c r="A116" s="69" t="s">
        <v>122</v>
      </c>
      <c r="B116" s="73" t="s">
        <v>328</v>
      </c>
      <c r="C116" s="73" t="s">
        <v>103</v>
      </c>
      <c r="D116" s="70" t="s">
        <v>329</v>
      </c>
      <c r="E116" s="71">
        <v>4428883</v>
      </c>
      <c r="F116" s="71">
        <v>69666553</v>
      </c>
      <c r="G116" s="71">
        <v>1668931</v>
      </c>
      <c r="H116" s="71">
        <v>21382984</v>
      </c>
      <c r="I116" s="71">
        <v>2759952</v>
      </c>
      <c r="J116" s="72">
        <v>48283569</v>
      </c>
    </row>
    <row r="117" spans="1:10" ht="17.25" customHeight="1">
      <c r="A117" s="69" t="s">
        <v>122</v>
      </c>
      <c r="B117" s="73" t="s">
        <v>328</v>
      </c>
      <c r="C117" s="73" t="s">
        <v>284</v>
      </c>
      <c r="D117" s="70" t="s">
        <v>361</v>
      </c>
      <c r="E117" s="71">
        <v>4428883</v>
      </c>
      <c r="F117" s="71">
        <v>69666553</v>
      </c>
      <c r="G117" s="71">
        <v>1668931</v>
      </c>
      <c r="H117" s="71">
        <v>21382984</v>
      </c>
      <c r="I117" s="71">
        <v>2759952</v>
      </c>
      <c r="J117" s="72">
        <v>48283569</v>
      </c>
    </row>
    <row r="118" spans="1:10" ht="17.25" customHeight="1">
      <c r="A118" s="69" t="s">
        <v>298</v>
      </c>
      <c r="B118" s="73" t="s">
        <v>103</v>
      </c>
      <c r="C118" s="73" t="s">
        <v>103</v>
      </c>
      <c r="D118" s="70" t="s">
        <v>342</v>
      </c>
      <c r="E118" s="71">
        <v>23352</v>
      </c>
      <c r="F118" s="71">
        <v>1736603</v>
      </c>
      <c r="G118" s="71">
        <v>23352</v>
      </c>
      <c r="H118" s="71">
        <v>1736603</v>
      </c>
      <c r="I118" s="71">
        <v>0</v>
      </c>
      <c r="J118" s="72">
        <v>0</v>
      </c>
    </row>
    <row r="119" spans="1:10" ht="17.25" customHeight="1">
      <c r="A119" s="69" t="s">
        <v>298</v>
      </c>
      <c r="B119" s="73" t="s">
        <v>346</v>
      </c>
      <c r="C119" s="73" t="s">
        <v>103</v>
      </c>
      <c r="D119" s="70" t="s">
        <v>347</v>
      </c>
      <c r="E119" s="71">
        <v>23352</v>
      </c>
      <c r="F119" s="71">
        <v>1736603</v>
      </c>
      <c r="G119" s="71">
        <v>23352</v>
      </c>
      <c r="H119" s="71">
        <v>1736603</v>
      </c>
      <c r="I119" s="71">
        <v>0</v>
      </c>
      <c r="J119" s="72">
        <v>0</v>
      </c>
    </row>
    <row r="120" spans="1:10" ht="17.25" customHeight="1">
      <c r="A120" s="69" t="s">
        <v>298</v>
      </c>
      <c r="B120" s="73" t="s">
        <v>346</v>
      </c>
      <c r="C120" s="73" t="s">
        <v>358</v>
      </c>
      <c r="D120" s="70" t="s">
        <v>359</v>
      </c>
      <c r="E120" s="71">
        <v>23352</v>
      </c>
      <c r="F120" s="71">
        <v>1736603</v>
      </c>
      <c r="G120" s="71">
        <v>23352</v>
      </c>
      <c r="H120" s="71">
        <v>1736603</v>
      </c>
      <c r="I120" s="71">
        <v>0</v>
      </c>
      <c r="J120" s="72">
        <v>0</v>
      </c>
    </row>
    <row r="121" spans="1:10" ht="17.25" customHeight="1">
      <c r="A121" s="69" t="s">
        <v>103</v>
      </c>
      <c r="B121" s="73" t="s">
        <v>103</v>
      </c>
      <c r="C121" s="73" t="s">
        <v>103</v>
      </c>
      <c r="D121" s="70" t="s">
        <v>362</v>
      </c>
      <c r="E121" s="71">
        <v>50000</v>
      </c>
      <c r="F121" s="71">
        <v>50000</v>
      </c>
      <c r="G121" s="71">
        <v>50000</v>
      </c>
      <c r="H121" s="71">
        <v>50000</v>
      </c>
      <c r="I121" s="71">
        <v>0</v>
      </c>
      <c r="J121" s="72">
        <v>0</v>
      </c>
    </row>
    <row r="122" spans="1:10" ht="17.25" customHeight="1">
      <c r="A122" s="69" t="s">
        <v>103</v>
      </c>
      <c r="B122" s="73" t="s">
        <v>103</v>
      </c>
      <c r="C122" s="73" t="s">
        <v>103</v>
      </c>
      <c r="D122" s="70" t="s">
        <v>363</v>
      </c>
      <c r="E122" s="71">
        <v>20221899</v>
      </c>
      <c r="F122" s="71">
        <v>237446473</v>
      </c>
      <c r="G122" s="71" t="s">
        <v>103</v>
      </c>
      <c r="H122" s="71" t="s">
        <v>103</v>
      </c>
      <c r="I122" s="71" t="s">
        <v>103</v>
      </c>
      <c r="J122" s="72" t="s">
        <v>103</v>
      </c>
    </row>
    <row r="123" spans="1:10" ht="17.25" customHeight="1">
      <c r="A123" s="69" t="s">
        <v>103</v>
      </c>
      <c r="B123" s="73" t="s">
        <v>103</v>
      </c>
      <c r="C123" s="73" t="s">
        <v>103</v>
      </c>
      <c r="D123" s="70" t="s">
        <v>364</v>
      </c>
      <c r="E123" s="71">
        <v>98364760</v>
      </c>
      <c r="F123" s="71" t="s">
        <v>103</v>
      </c>
      <c r="G123" s="71" t="s">
        <v>103</v>
      </c>
      <c r="H123" s="71" t="s">
        <v>103</v>
      </c>
      <c r="I123" s="71" t="s">
        <v>103</v>
      </c>
      <c r="J123" s="72" t="s">
        <v>103</v>
      </c>
    </row>
    <row r="124" spans="1:10" ht="17.25" customHeight="1">
      <c r="A124" s="69" t="s">
        <v>103</v>
      </c>
      <c r="B124" s="73" t="s">
        <v>103</v>
      </c>
      <c r="C124" s="73" t="s">
        <v>103</v>
      </c>
      <c r="D124" s="70" t="s">
        <v>370</v>
      </c>
      <c r="E124" s="71">
        <v>87816317</v>
      </c>
      <c r="F124" s="71" t="s">
        <v>103</v>
      </c>
      <c r="G124" s="71" t="s">
        <v>103</v>
      </c>
      <c r="H124" s="71" t="s">
        <v>103</v>
      </c>
      <c r="I124" s="71" t="s">
        <v>103</v>
      </c>
      <c r="J124" s="72" t="s">
        <v>103</v>
      </c>
    </row>
    <row r="125" spans="1:10" ht="17.25" customHeight="1">
      <c r="A125" s="69" t="s">
        <v>103</v>
      </c>
      <c r="B125" s="73" t="s">
        <v>103</v>
      </c>
      <c r="C125" s="73" t="s">
        <v>103</v>
      </c>
      <c r="D125" s="70" t="s">
        <v>371</v>
      </c>
      <c r="E125" s="71">
        <v>1067591</v>
      </c>
      <c r="F125" s="71" t="s">
        <v>103</v>
      </c>
      <c r="G125" s="71" t="s">
        <v>103</v>
      </c>
      <c r="H125" s="71" t="s">
        <v>103</v>
      </c>
      <c r="I125" s="71" t="s">
        <v>103</v>
      </c>
      <c r="J125" s="72" t="s">
        <v>103</v>
      </c>
    </row>
    <row r="126" spans="1:10" ht="17.25" customHeight="1">
      <c r="A126" s="69" t="s">
        <v>103</v>
      </c>
      <c r="B126" s="73" t="s">
        <v>103</v>
      </c>
      <c r="C126" s="73" t="s">
        <v>103</v>
      </c>
      <c r="D126" s="70" t="s">
        <v>372</v>
      </c>
      <c r="E126" s="71">
        <v>88883908</v>
      </c>
      <c r="F126" s="71" t="s">
        <v>103</v>
      </c>
      <c r="G126" s="71" t="s">
        <v>103</v>
      </c>
      <c r="H126" s="71" t="s">
        <v>103</v>
      </c>
      <c r="I126" s="71" t="s">
        <v>103</v>
      </c>
      <c r="J126" s="72" t="s">
        <v>103</v>
      </c>
    </row>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5" ht="18"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sheetData>
  <sheetProtection/>
  <mergeCells count="8">
    <mergeCell ref="A1:D1"/>
    <mergeCell ref="E1:F1"/>
    <mergeCell ref="G1:H1"/>
    <mergeCell ref="I1:J1"/>
    <mergeCell ref="A47:D47"/>
    <mergeCell ref="E47:F47"/>
    <mergeCell ref="G47:H47"/>
    <mergeCell ref="I47:J47"/>
  </mergeCells>
  <hyperlinks>
    <hyperlink ref="K5" location="預告統計資料發布時間表!A1" display="回發布時間表"/>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K129"/>
  <sheetViews>
    <sheetView zoomScalePageLayoutView="0" workbookViewId="0" topLeftCell="A1">
      <selection activeCell="A2" sqref="A1:K16384"/>
    </sheetView>
  </sheetViews>
  <sheetFormatPr defaultColWidth="9.00390625" defaultRowHeight="15.75"/>
  <cols>
    <col min="1" max="3" width="3.00390625" style="0" bestFit="1" customWidth="1"/>
    <col min="5" max="6" width="9.75390625" style="0" bestFit="1" customWidth="1"/>
    <col min="8" max="8" width="9.75390625" style="0" bestFit="1" customWidth="1"/>
    <col min="9" max="9" width="8.25390625" style="0" bestFit="1" customWidth="1"/>
    <col min="11" max="11" width="13.875" style="0" bestFit="1" customWidth="1"/>
  </cols>
  <sheetData>
    <row r="1" spans="1:10" ht="16.5">
      <c r="A1" s="137" t="s">
        <v>93</v>
      </c>
      <c r="B1" s="138"/>
      <c r="C1" s="138"/>
      <c r="D1" s="139"/>
      <c r="E1" s="140" t="s">
        <v>94</v>
      </c>
      <c r="F1" s="141"/>
      <c r="G1" s="140" t="s">
        <v>95</v>
      </c>
      <c r="H1" s="141"/>
      <c r="I1" s="140" t="s">
        <v>96</v>
      </c>
      <c r="J1" s="141"/>
    </row>
    <row r="2" spans="1:10" ht="16.5">
      <c r="A2" s="65" t="s">
        <v>97</v>
      </c>
      <c r="B2" s="66" t="s">
        <v>98</v>
      </c>
      <c r="C2" s="66" t="s">
        <v>99</v>
      </c>
      <c r="D2" s="67" t="s">
        <v>100</v>
      </c>
      <c r="E2" s="68" t="s">
        <v>101</v>
      </c>
      <c r="F2" s="68" t="s">
        <v>102</v>
      </c>
      <c r="G2" s="68" t="s">
        <v>101</v>
      </c>
      <c r="H2" s="68" t="s">
        <v>102</v>
      </c>
      <c r="I2" s="68" t="s">
        <v>101</v>
      </c>
      <c r="J2" s="68" t="s">
        <v>102</v>
      </c>
    </row>
    <row r="3" spans="1:10" ht="22.5">
      <c r="A3" s="69" t="s">
        <v>103</v>
      </c>
      <c r="B3" s="66" t="s">
        <v>103</v>
      </c>
      <c r="C3" s="66" t="s">
        <v>103</v>
      </c>
      <c r="D3" s="70" t="s">
        <v>290</v>
      </c>
      <c r="E3" s="71">
        <v>34986140</v>
      </c>
      <c r="F3" s="71">
        <v>259314247</v>
      </c>
      <c r="G3" s="71">
        <v>27939230</v>
      </c>
      <c r="H3" s="71">
        <v>213732730</v>
      </c>
      <c r="I3" s="71">
        <v>7046910</v>
      </c>
      <c r="J3" s="72">
        <v>45581517</v>
      </c>
    </row>
    <row r="4" spans="1:10" ht="22.5">
      <c r="A4" s="69" t="s">
        <v>103</v>
      </c>
      <c r="B4" s="73" t="s">
        <v>103</v>
      </c>
      <c r="C4" s="73" t="s">
        <v>103</v>
      </c>
      <c r="D4" s="70" t="s">
        <v>291</v>
      </c>
      <c r="E4" s="71">
        <v>34986140</v>
      </c>
      <c r="F4" s="71">
        <v>259314247</v>
      </c>
      <c r="G4" s="71">
        <v>27939230</v>
      </c>
      <c r="H4" s="71">
        <v>213732730</v>
      </c>
      <c r="I4" s="71">
        <v>7046910</v>
      </c>
      <c r="J4" s="72">
        <v>45581517</v>
      </c>
    </row>
    <row r="5" spans="1:11" ht="16.5">
      <c r="A5" s="69" t="s">
        <v>105</v>
      </c>
      <c r="B5" s="73" t="s">
        <v>103</v>
      </c>
      <c r="C5" s="73" t="s">
        <v>103</v>
      </c>
      <c r="D5" s="70" t="s">
        <v>106</v>
      </c>
      <c r="E5" s="71">
        <v>23932040</v>
      </c>
      <c r="F5" s="71">
        <v>148531221</v>
      </c>
      <c r="G5" s="71">
        <v>23932161</v>
      </c>
      <c r="H5" s="71">
        <v>148557860</v>
      </c>
      <c r="I5" s="71">
        <v>-121</v>
      </c>
      <c r="J5" s="72">
        <v>-26639</v>
      </c>
      <c r="K5" s="30" t="s">
        <v>23</v>
      </c>
    </row>
    <row r="6" spans="1:10" ht="16.5">
      <c r="A6" s="69" t="s">
        <v>105</v>
      </c>
      <c r="B6" s="73" t="s">
        <v>105</v>
      </c>
      <c r="C6" s="73" t="s">
        <v>103</v>
      </c>
      <c r="D6" s="70" t="s">
        <v>107</v>
      </c>
      <c r="E6" s="71">
        <v>11425</v>
      </c>
      <c r="F6" s="71">
        <v>205982</v>
      </c>
      <c r="G6" s="71">
        <v>11546</v>
      </c>
      <c r="H6" s="71">
        <v>213082</v>
      </c>
      <c r="I6" s="71">
        <v>-121</v>
      </c>
      <c r="J6" s="72">
        <v>-7100</v>
      </c>
    </row>
    <row r="7" spans="1:10" ht="16.5">
      <c r="A7" s="69" t="s">
        <v>105</v>
      </c>
      <c r="B7" s="73" t="s">
        <v>105</v>
      </c>
      <c r="C7" s="73" t="s">
        <v>105</v>
      </c>
      <c r="D7" s="70" t="s">
        <v>108</v>
      </c>
      <c r="E7" s="71">
        <v>11425</v>
      </c>
      <c r="F7" s="71">
        <v>205982</v>
      </c>
      <c r="G7" s="71">
        <v>11546</v>
      </c>
      <c r="H7" s="71">
        <v>213082</v>
      </c>
      <c r="I7" s="71">
        <v>-121</v>
      </c>
      <c r="J7" s="72">
        <v>-7100</v>
      </c>
    </row>
    <row r="8" spans="1:10" ht="16.5">
      <c r="A8" s="69" t="s">
        <v>105</v>
      </c>
      <c r="B8" s="73" t="s">
        <v>109</v>
      </c>
      <c r="C8" s="73" t="s">
        <v>103</v>
      </c>
      <c r="D8" s="70" t="s">
        <v>110</v>
      </c>
      <c r="E8" s="71">
        <v>46307</v>
      </c>
      <c r="F8" s="71">
        <v>10990087</v>
      </c>
      <c r="G8" s="71">
        <v>46307</v>
      </c>
      <c r="H8" s="71">
        <v>11009626</v>
      </c>
      <c r="I8" s="71">
        <v>0</v>
      </c>
      <c r="J8" s="72">
        <v>-19539</v>
      </c>
    </row>
    <row r="9" spans="1:10" ht="16.5">
      <c r="A9" s="69" t="s">
        <v>105</v>
      </c>
      <c r="B9" s="73" t="s">
        <v>109</v>
      </c>
      <c r="C9" s="73" t="s">
        <v>105</v>
      </c>
      <c r="D9" s="70" t="s">
        <v>111</v>
      </c>
      <c r="E9" s="71">
        <v>46307</v>
      </c>
      <c r="F9" s="71">
        <v>10990087</v>
      </c>
      <c r="G9" s="71">
        <v>46307</v>
      </c>
      <c r="H9" s="71">
        <v>11009626</v>
      </c>
      <c r="I9" s="71">
        <v>0</v>
      </c>
      <c r="J9" s="72">
        <v>-19539</v>
      </c>
    </row>
    <row r="10" spans="1:10" ht="16.5">
      <c r="A10" s="69" t="s">
        <v>105</v>
      </c>
      <c r="B10" s="73" t="s">
        <v>112</v>
      </c>
      <c r="C10" s="73" t="s">
        <v>103</v>
      </c>
      <c r="D10" s="70" t="s">
        <v>113</v>
      </c>
      <c r="E10" s="71">
        <v>193340</v>
      </c>
      <c r="F10" s="71">
        <v>1345583</v>
      </c>
      <c r="G10" s="71">
        <v>193340</v>
      </c>
      <c r="H10" s="71">
        <v>1345583</v>
      </c>
      <c r="I10" s="71">
        <v>0</v>
      </c>
      <c r="J10" s="72">
        <v>0</v>
      </c>
    </row>
    <row r="11" spans="1:10" ht="16.5">
      <c r="A11" s="69" t="s">
        <v>105</v>
      </c>
      <c r="B11" s="73" t="s">
        <v>112</v>
      </c>
      <c r="C11" s="73" t="s">
        <v>105</v>
      </c>
      <c r="D11" s="70" t="s">
        <v>114</v>
      </c>
      <c r="E11" s="71">
        <v>193340</v>
      </c>
      <c r="F11" s="71">
        <v>1345583</v>
      </c>
      <c r="G11" s="71">
        <v>193340</v>
      </c>
      <c r="H11" s="71">
        <v>1345583</v>
      </c>
      <c r="I11" s="71">
        <v>0</v>
      </c>
      <c r="J11" s="72">
        <v>0</v>
      </c>
    </row>
    <row r="12" spans="1:10" ht="16.5">
      <c r="A12" s="69" t="s">
        <v>105</v>
      </c>
      <c r="B12" s="73" t="s">
        <v>115</v>
      </c>
      <c r="C12" s="73" t="s">
        <v>103</v>
      </c>
      <c r="D12" s="70" t="s">
        <v>116</v>
      </c>
      <c r="E12" s="71">
        <v>34968</v>
      </c>
      <c r="F12" s="71">
        <v>283441</v>
      </c>
      <c r="G12" s="71">
        <v>34968</v>
      </c>
      <c r="H12" s="71">
        <v>283441</v>
      </c>
      <c r="I12" s="71">
        <v>0</v>
      </c>
      <c r="J12" s="72">
        <v>0</v>
      </c>
    </row>
    <row r="13" spans="1:10" ht="16.5">
      <c r="A13" s="69" t="s">
        <v>105</v>
      </c>
      <c r="B13" s="73" t="s">
        <v>115</v>
      </c>
      <c r="C13" s="73" t="s">
        <v>105</v>
      </c>
      <c r="D13" s="70" t="s">
        <v>117</v>
      </c>
      <c r="E13" s="71">
        <v>34968</v>
      </c>
      <c r="F13" s="71">
        <v>283441</v>
      </c>
      <c r="G13" s="71">
        <v>34968</v>
      </c>
      <c r="H13" s="71">
        <v>283441</v>
      </c>
      <c r="I13" s="71">
        <v>0</v>
      </c>
      <c r="J13" s="72">
        <v>0</v>
      </c>
    </row>
    <row r="14" spans="1:10" ht="22.5">
      <c r="A14" s="69" t="s">
        <v>105</v>
      </c>
      <c r="B14" s="73" t="s">
        <v>284</v>
      </c>
      <c r="C14" s="73" t="s">
        <v>103</v>
      </c>
      <c r="D14" s="70" t="s">
        <v>285</v>
      </c>
      <c r="E14" s="71">
        <v>0</v>
      </c>
      <c r="F14" s="71">
        <v>2827133</v>
      </c>
      <c r="G14" s="71">
        <v>0</v>
      </c>
      <c r="H14" s="71">
        <v>2827133</v>
      </c>
      <c r="I14" s="71">
        <v>0</v>
      </c>
      <c r="J14" s="72">
        <v>0</v>
      </c>
    </row>
    <row r="15" spans="1:10" ht="16.5">
      <c r="A15" s="69" t="s">
        <v>105</v>
      </c>
      <c r="B15" s="73" t="s">
        <v>284</v>
      </c>
      <c r="C15" s="73" t="s">
        <v>105</v>
      </c>
      <c r="D15" s="70" t="s">
        <v>286</v>
      </c>
      <c r="E15" s="71">
        <v>0</v>
      </c>
      <c r="F15" s="71">
        <v>2827133</v>
      </c>
      <c r="G15" s="71">
        <v>0</v>
      </c>
      <c r="H15" s="71">
        <v>2827133</v>
      </c>
      <c r="I15" s="71">
        <v>0</v>
      </c>
      <c r="J15" s="72">
        <v>0</v>
      </c>
    </row>
    <row r="16" spans="1:10" ht="22.5">
      <c r="A16" s="69" t="s">
        <v>105</v>
      </c>
      <c r="B16" s="73" t="s">
        <v>118</v>
      </c>
      <c r="C16" s="73" t="s">
        <v>103</v>
      </c>
      <c r="D16" s="70" t="s">
        <v>119</v>
      </c>
      <c r="E16" s="71">
        <v>23646000</v>
      </c>
      <c r="F16" s="71">
        <v>132878995</v>
      </c>
      <c r="G16" s="71">
        <v>23646000</v>
      </c>
      <c r="H16" s="71">
        <v>132878995</v>
      </c>
      <c r="I16" s="71">
        <v>0</v>
      </c>
      <c r="J16" s="72">
        <v>0</v>
      </c>
    </row>
    <row r="17" spans="1:10" ht="22.5">
      <c r="A17" s="69" t="s">
        <v>105</v>
      </c>
      <c r="B17" s="73" t="s">
        <v>118</v>
      </c>
      <c r="C17" s="73" t="s">
        <v>105</v>
      </c>
      <c r="D17" s="70" t="s">
        <v>120</v>
      </c>
      <c r="E17" s="71">
        <v>23646000</v>
      </c>
      <c r="F17" s="71">
        <v>132878995</v>
      </c>
      <c r="G17" s="71">
        <v>23646000</v>
      </c>
      <c r="H17" s="71">
        <v>132878995</v>
      </c>
      <c r="I17" s="71">
        <v>0</v>
      </c>
      <c r="J17" s="72">
        <v>0</v>
      </c>
    </row>
    <row r="18" spans="1:10" ht="22.5">
      <c r="A18" s="69" t="s">
        <v>122</v>
      </c>
      <c r="B18" s="73" t="s">
        <v>103</v>
      </c>
      <c r="C18" s="73" t="s">
        <v>103</v>
      </c>
      <c r="D18" s="70" t="s">
        <v>123</v>
      </c>
      <c r="E18" s="71">
        <v>-1468</v>
      </c>
      <c r="F18" s="71">
        <v>182148</v>
      </c>
      <c r="G18" s="71">
        <v>-1468</v>
      </c>
      <c r="H18" s="71">
        <v>182148</v>
      </c>
      <c r="I18" s="71">
        <v>0</v>
      </c>
      <c r="J18" s="72">
        <v>0</v>
      </c>
    </row>
    <row r="19" spans="1:10" ht="16.5">
      <c r="A19" s="69" t="s">
        <v>122</v>
      </c>
      <c r="B19" s="73" t="s">
        <v>122</v>
      </c>
      <c r="C19" s="73" t="s">
        <v>103</v>
      </c>
      <c r="D19" s="70" t="s">
        <v>124</v>
      </c>
      <c r="E19" s="71">
        <v>-1468</v>
      </c>
      <c r="F19" s="71">
        <v>182148</v>
      </c>
      <c r="G19" s="71">
        <v>-1468</v>
      </c>
      <c r="H19" s="71">
        <v>182148</v>
      </c>
      <c r="I19" s="71">
        <v>0</v>
      </c>
      <c r="J19" s="72">
        <v>0</v>
      </c>
    </row>
    <row r="20" spans="1:10" ht="22.5">
      <c r="A20" s="69" t="s">
        <v>122</v>
      </c>
      <c r="B20" s="73" t="s">
        <v>122</v>
      </c>
      <c r="C20" s="73" t="s">
        <v>105</v>
      </c>
      <c r="D20" s="70" t="s">
        <v>125</v>
      </c>
      <c r="E20" s="71">
        <v>-1468</v>
      </c>
      <c r="F20" s="71">
        <v>182148</v>
      </c>
      <c r="G20" s="71">
        <v>-1468</v>
      </c>
      <c r="H20" s="71">
        <v>182148</v>
      </c>
      <c r="I20" s="71">
        <v>0</v>
      </c>
      <c r="J20" s="72">
        <v>0</v>
      </c>
    </row>
    <row r="21" spans="1:10" ht="22.5">
      <c r="A21" s="69" t="s">
        <v>122</v>
      </c>
      <c r="B21" s="73" t="s">
        <v>122</v>
      </c>
      <c r="C21" s="73" t="s">
        <v>109</v>
      </c>
      <c r="D21" s="70" t="s">
        <v>366</v>
      </c>
      <c r="E21" s="71">
        <v>0</v>
      </c>
      <c r="F21" s="71">
        <v>0</v>
      </c>
      <c r="G21" s="71">
        <v>0</v>
      </c>
      <c r="H21" s="71">
        <v>0</v>
      </c>
      <c r="I21" s="71">
        <v>0</v>
      </c>
      <c r="J21" s="72">
        <v>0</v>
      </c>
    </row>
    <row r="22" spans="1:10" ht="16.5">
      <c r="A22" s="69" t="s">
        <v>112</v>
      </c>
      <c r="B22" s="73" t="s">
        <v>103</v>
      </c>
      <c r="C22" s="73" t="s">
        <v>103</v>
      </c>
      <c r="D22" s="70" t="s">
        <v>126</v>
      </c>
      <c r="E22" s="71">
        <v>1250380</v>
      </c>
      <c r="F22" s="71">
        <v>18332650</v>
      </c>
      <c r="G22" s="71">
        <v>1250380</v>
      </c>
      <c r="H22" s="71">
        <v>18332650</v>
      </c>
      <c r="I22" s="71">
        <v>0</v>
      </c>
      <c r="J22" s="72">
        <v>0</v>
      </c>
    </row>
    <row r="23" spans="1:10" ht="22.5">
      <c r="A23" s="69" t="s">
        <v>112</v>
      </c>
      <c r="B23" s="73" t="s">
        <v>105</v>
      </c>
      <c r="C23" s="73" t="s">
        <v>103</v>
      </c>
      <c r="D23" s="70" t="s">
        <v>127</v>
      </c>
      <c r="E23" s="71">
        <v>12780</v>
      </c>
      <c r="F23" s="71">
        <v>168580</v>
      </c>
      <c r="G23" s="71">
        <v>12780</v>
      </c>
      <c r="H23" s="71">
        <v>168580</v>
      </c>
      <c r="I23" s="71">
        <v>0</v>
      </c>
      <c r="J23" s="72">
        <v>0</v>
      </c>
    </row>
    <row r="24" spans="1:10" ht="16.5">
      <c r="A24" s="69" t="s">
        <v>112</v>
      </c>
      <c r="B24" s="73" t="s">
        <v>105</v>
      </c>
      <c r="C24" s="73" t="s">
        <v>109</v>
      </c>
      <c r="D24" s="70" t="s">
        <v>128</v>
      </c>
      <c r="E24" s="71">
        <v>12780</v>
      </c>
      <c r="F24" s="71">
        <v>168580</v>
      </c>
      <c r="G24" s="71">
        <v>12780</v>
      </c>
      <c r="H24" s="71">
        <v>168580</v>
      </c>
      <c r="I24" s="71">
        <v>0</v>
      </c>
      <c r="J24" s="72">
        <v>0</v>
      </c>
    </row>
    <row r="25" spans="1:10" ht="22.5">
      <c r="A25" s="69" t="s">
        <v>112</v>
      </c>
      <c r="B25" s="73" t="s">
        <v>109</v>
      </c>
      <c r="C25" s="73" t="s">
        <v>103</v>
      </c>
      <c r="D25" s="70" t="s">
        <v>129</v>
      </c>
      <c r="E25" s="71">
        <v>1237600</v>
      </c>
      <c r="F25" s="71">
        <v>18164070</v>
      </c>
      <c r="G25" s="71">
        <v>1237600</v>
      </c>
      <c r="H25" s="71">
        <v>18164070</v>
      </c>
      <c r="I25" s="71">
        <v>0</v>
      </c>
      <c r="J25" s="72">
        <v>0</v>
      </c>
    </row>
    <row r="26" spans="1:10" ht="22.5">
      <c r="A26" s="69" t="s">
        <v>112</v>
      </c>
      <c r="B26" s="73" t="s">
        <v>109</v>
      </c>
      <c r="C26" s="73" t="s">
        <v>130</v>
      </c>
      <c r="D26" s="70" t="s">
        <v>131</v>
      </c>
      <c r="E26" s="71">
        <v>1234950</v>
      </c>
      <c r="F26" s="71">
        <v>13512450</v>
      </c>
      <c r="G26" s="71">
        <v>1234950</v>
      </c>
      <c r="H26" s="71">
        <v>13512450</v>
      </c>
      <c r="I26" s="71">
        <v>0</v>
      </c>
      <c r="J26" s="72">
        <v>0</v>
      </c>
    </row>
    <row r="27" spans="1:10" ht="22.5">
      <c r="A27" s="69" t="s">
        <v>112</v>
      </c>
      <c r="B27" s="73" t="s">
        <v>109</v>
      </c>
      <c r="C27" s="73" t="s">
        <v>132</v>
      </c>
      <c r="D27" s="70" t="s">
        <v>133</v>
      </c>
      <c r="E27" s="71">
        <v>2650</v>
      </c>
      <c r="F27" s="71">
        <v>4651620</v>
      </c>
      <c r="G27" s="71">
        <v>2650</v>
      </c>
      <c r="H27" s="71">
        <v>4651620</v>
      </c>
      <c r="I27" s="71">
        <v>0</v>
      </c>
      <c r="J27" s="72">
        <v>0</v>
      </c>
    </row>
    <row r="28" spans="1:10" ht="16.5">
      <c r="A28" s="69" t="s">
        <v>115</v>
      </c>
      <c r="B28" s="73" t="s">
        <v>103</v>
      </c>
      <c r="C28" s="73" t="s">
        <v>103</v>
      </c>
      <c r="D28" s="70" t="s">
        <v>134</v>
      </c>
      <c r="E28" s="71">
        <v>2217</v>
      </c>
      <c r="F28" s="71">
        <v>148225</v>
      </c>
      <c r="G28" s="71">
        <v>2217</v>
      </c>
      <c r="H28" s="71">
        <v>148225</v>
      </c>
      <c r="I28" s="71">
        <v>0</v>
      </c>
      <c r="J28" s="72">
        <v>0</v>
      </c>
    </row>
    <row r="29" spans="1:10" ht="16.5">
      <c r="A29" s="69" t="s">
        <v>115</v>
      </c>
      <c r="B29" s="73" t="s">
        <v>105</v>
      </c>
      <c r="C29" s="73" t="s">
        <v>103</v>
      </c>
      <c r="D29" s="70" t="s">
        <v>135</v>
      </c>
      <c r="E29" s="71">
        <v>2217</v>
      </c>
      <c r="F29" s="71">
        <v>103238</v>
      </c>
      <c r="G29" s="71">
        <v>2217</v>
      </c>
      <c r="H29" s="71">
        <v>103238</v>
      </c>
      <c r="I29" s="71">
        <v>0</v>
      </c>
      <c r="J29" s="72">
        <v>0</v>
      </c>
    </row>
    <row r="30" spans="1:10" ht="22.5">
      <c r="A30" s="69" t="s">
        <v>115</v>
      </c>
      <c r="B30" s="73" t="s">
        <v>105</v>
      </c>
      <c r="C30" s="73" t="s">
        <v>105</v>
      </c>
      <c r="D30" s="70" t="s">
        <v>136</v>
      </c>
      <c r="E30" s="71">
        <v>2217</v>
      </c>
      <c r="F30" s="71">
        <v>103238</v>
      </c>
      <c r="G30" s="71">
        <v>2217</v>
      </c>
      <c r="H30" s="71">
        <v>103238</v>
      </c>
      <c r="I30" s="71">
        <v>0</v>
      </c>
      <c r="J30" s="72">
        <v>0</v>
      </c>
    </row>
    <row r="31" spans="1:10" ht="22.5">
      <c r="A31" s="69" t="s">
        <v>115</v>
      </c>
      <c r="B31" s="73" t="s">
        <v>298</v>
      </c>
      <c r="C31" s="73" t="s">
        <v>103</v>
      </c>
      <c r="D31" s="70" t="s">
        <v>367</v>
      </c>
      <c r="E31" s="71">
        <v>0</v>
      </c>
      <c r="F31" s="71">
        <v>44987</v>
      </c>
      <c r="G31" s="71">
        <v>0</v>
      </c>
      <c r="H31" s="71">
        <v>44987</v>
      </c>
      <c r="I31" s="71">
        <v>0</v>
      </c>
      <c r="J31" s="72">
        <v>0</v>
      </c>
    </row>
    <row r="32" spans="1:10" ht="22.5">
      <c r="A32" s="69" t="s">
        <v>115</v>
      </c>
      <c r="B32" s="73" t="s">
        <v>298</v>
      </c>
      <c r="C32" s="73" t="s">
        <v>105</v>
      </c>
      <c r="D32" s="70" t="s">
        <v>368</v>
      </c>
      <c r="E32" s="71">
        <v>0</v>
      </c>
      <c r="F32" s="71">
        <v>44987</v>
      </c>
      <c r="G32" s="71">
        <v>0</v>
      </c>
      <c r="H32" s="71">
        <v>44987</v>
      </c>
      <c r="I32" s="71">
        <v>0</v>
      </c>
      <c r="J32" s="72">
        <v>0</v>
      </c>
    </row>
    <row r="33" spans="1:10" ht="22.5">
      <c r="A33" s="69" t="s">
        <v>137</v>
      </c>
      <c r="B33" s="73" t="s">
        <v>103</v>
      </c>
      <c r="C33" s="73" t="s">
        <v>103</v>
      </c>
      <c r="D33" s="70" t="s">
        <v>138</v>
      </c>
      <c r="E33" s="71">
        <v>9556063</v>
      </c>
      <c r="F33" s="71">
        <v>88855497</v>
      </c>
      <c r="G33" s="71">
        <v>2509032</v>
      </c>
      <c r="H33" s="71">
        <v>43497341</v>
      </c>
      <c r="I33" s="71">
        <v>7047031</v>
      </c>
      <c r="J33" s="72">
        <v>45358156</v>
      </c>
    </row>
    <row r="34" spans="1:10" ht="22.5">
      <c r="A34" s="69" t="s">
        <v>137</v>
      </c>
      <c r="B34" s="73" t="s">
        <v>105</v>
      </c>
      <c r="C34" s="73" t="s">
        <v>103</v>
      </c>
      <c r="D34" s="70" t="s">
        <v>139</v>
      </c>
      <c r="E34" s="71">
        <v>9556063</v>
      </c>
      <c r="F34" s="71">
        <v>88855497</v>
      </c>
      <c r="G34" s="71">
        <v>2509032</v>
      </c>
      <c r="H34" s="71">
        <v>43497341</v>
      </c>
      <c r="I34" s="71">
        <v>7047031</v>
      </c>
      <c r="J34" s="72">
        <v>45358156</v>
      </c>
    </row>
    <row r="35" spans="1:10" ht="22.5">
      <c r="A35" s="69" t="s">
        <v>137</v>
      </c>
      <c r="B35" s="73" t="s">
        <v>105</v>
      </c>
      <c r="C35" s="73" t="s">
        <v>105</v>
      </c>
      <c r="D35" s="70" t="s">
        <v>140</v>
      </c>
      <c r="E35" s="71">
        <v>0</v>
      </c>
      <c r="F35" s="71">
        <v>3237918</v>
      </c>
      <c r="G35" s="71">
        <v>0</v>
      </c>
      <c r="H35" s="71">
        <v>3237918</v>
      </c>
      <c r="I35" s="71">
        <v>0</v>
      </c>
      <c r="J35" s="72">
        <v>0</v>
      </c>
    </row>
    <row r="36" spans="1:10" ht="22.5">
      <c r="A36" s="69" t="s">
        <v>137</v>
      </c>
      <c r="B36" s="73" t="s">
        <v>105</v>
      </c>
      <c r="C36" s="73" t="s">
        <v>109</v>
      </c>
      <c r="D36" s="70" t="s">
        <v>141</v>
      </c>
      <c r="E36" s="71">
        <v>9556063</v>
      </c>
      <c r="F36" s="71">
        <v>85617579</v>
      </c>
      <c r="G36" s="71">
        <v>2509032</v>
      </c>
      <c r="H36" s="71">
        <v>40259423</v>
      </c>
      <c r="I36" s="71">
        <v>7047031</v>
      </c>
      <c r="J36" s="72">
        <v>45358156</v>
      </c>
    </row>
    <row r="37" spans="1:10" ht="16.5">
      <c r="A37" s="69" t="s">
        <v>142</v>
      </c>
      <c r="B37" s="73" t="s">
        <v>103</v>
      </c>
      <c r="C37" s="73" t="s">
        <v>103</v>
      </c>
      <c r="D37" s="70" t="s">
        <v>143</v>
      </c>
      <c r="E37" s="71">
        <v>246908</v>
      </c>
      <c r="F37" s="71">
        <v>3264506</v>
      </c>
      <c r="G37" s="71">
        <v>246908</v>
      </c>
      <c r="H37" s="71">
        <v>3014506</v>
      </c>
      <c r="I37" s="71">
        <v>0</v>
      </c>
      <c r="J37" s="72">
        <v>250000</v>
      </c>
    </row>
    <row r="38" spans="1:10" ht="16.5">
      <c r="A38" s="69" t="s">
        <v>142</v>
      </c>
      <c r="B38" s="73" t="s">
        <v>109</v>
      </c>
      <c r="C38" s="73" t="s">
        <v>103</v>
      </c>
      <c r="D38" s="70" t="s">
        <v>144</v>
      </c>
      <c r="E38" s="71">
        <v>246908</v>
      </c>
      <c r="F38" s="71">
        <v>3264506</v>
      </c>
      <c r="G38" s="71">
        <v>246908</v>
      </c>
      <c r="H38" s="71">
        <v>3014506</v>
      </c>
      <c r="I38" s="71">
        <v>0</v>
      </c>
      <c r="J38" s="72">
        <v>250000</v>
      </c>
    </row>
    <row r="39" spans="1:10" ht="22.5">
      <c r="A39" s="69" t="s">
        <v>142</v>
      </c>
      <c r="B39" s="73" t="s">
        <v>109</v>
      </c>
      <c r="C39" s="73" t="s">
        <v>105</v>
      </c>
      <c r="D39" s="70" t="s">
        <v>287</v>
      </c>
      <c r="E39" s="71">
        <v>518</v>
      </c>
      <c r="F39" s="71">
        <v>3032</v>
      </c>
      <c r="G39" s="71">
        <v>518</v>
      </c>
      <c r="H39" s="71">
        <v>3032</v>
      </c>
      <c r="I39" s="71">
        <v>0</v>
      </c>
      <c r="J39" s="72">
        <v>0</v>
      </c>
    </row>
    <row r="40" spans="1:10" ht="22.5">
      <c r="A40" s="69" t="s">
        <v>142</v>
      </c>
      <c r="B40" s="73" t="s">
        <v>109</v>
      </c>
      <c r="C40" s="73" t="s">
        <v>112</v>
      </c>
      <c r="D40" s="70" t="s">
        <v>145</v>
      </c>
      <c r="E40" s="71">
        <v>100190</v>
      </c>
      <c r="F40" s="71">
        <v>1298865</v>
      </c>
      <c r="G40" s="71">
        <v>100190</v>
      </c>
      <c r="H40" s="71">
        <v>1048865</v>
      </c>
      <c r="I40" s="71">
        <v>0</v>
      </c>
      <c r="J40" s="72">
        <v>250000</v>
      </c>
    </row>
    <row r="41" spans="1:10" ht="22.5">
      <c r="A41" s="69" t="s">
        <v>142</v>
      </c>
      <c r="B41" s="73" t="s">
        <v>109</v>
      </c>
      <c r="C41" s="73" t="s">
        <v>146</v>
      </c>
      <c r="D41" s="70" t="s">
        <v>147</v>
      </c>
      <c r="E41" s="71">
        <v>146200</v>
      </c>
      <c r="F41" s="71">
        <v>1962609</v>
      </c>
      <c r="G41" s="71">
        <v>146200</v>
      </c>
      <c r="H41" s="71">
        <v>1962609</v>
      </c>
      <c r="I41" s="71">
        <v>0</v>
      </c>
      <c r="J41" s="72">
        <v>0</v>
      </c>
    </row>
    <row r="42" spans="1:10" ht="22.5">
      <c r="A42" s="69" t="s">
        <v>103</v>
      </c>
      <c r="B42" s="73" t="s">
        <v>103</v>
      </c>
      <c r="C42" s="73" t="s">
        <v>103</v>
      </c>
      <c r="D42" s="70" t="s">
        <v>357</v>
      </c>
      <c r="E42" s="71">
        <v>0</v>
      </c>
      <c r="F42" s="71">
        <v>0</v>
      </c>
      <c r="G42" s="71">
        <v>0</v>
      </c>
      <c r="H42" s="71">
        <v>0</v>
      </c>
      <c r="I42" s="71">
        <v>0</v>
      </c>
      <c r="J42" s="72">
        <v>0</v>
      </c>
    </row>
    <row r="43" spans="1:10" ht="22.5">
      <c r="A43" s="69" t="s">
        <v>103</v>
      </c>
      <c r="B43" s="73" t="s">
        <v>103</v>
      </c>
      <c r="C43" s="73" t="s">
        <v>103</v>
      </c>
      <c r="D43" s="70" t="s">
        <v>365</v>
      </c>
      <c r="E43" s="71">
        <v>34986140</v>
      </c>
      <c r="F43" s="71">
        <v>259314247</v>
      </c>
      <c r="G43" s="71" t="s">
        <v>103</v>
      </c>
      <c r="H43" s="71" t="s">
        <v>103</v>
      </c>
      <c r="I43" s="71" t="s">
        <v>103</v>
      </c>
      <c r="J43" s="72" t="s">
        <v>103</v>
      </c>
    </row>
    <row r="47" spans="1:10" ht="16.5">
      <c r="A47" s="137" t="s">
        <v>93</v>
      </c>
      <c r="B47" s="138"/>
      <c r="C47" s="138"/>
      <c r="D47" s="139"/>
      <c r="E47" s="140" t="s">
        <v>94</v>
      </c>
      <c r="F47" s="141"/>
      <c r="G47" s="140" t="s">
        <v>288</v>
      </c>
      <c r="H47" s="141"/>
      <c r="I47" s="140" t="s">
        <v>289</v>
      </c>
      <c r="J47" s="141"/>
    </row>
    <row r="48" spans="1:10" ht="16.5">
      <c r="A48" s="65" t="s">
        <v>97</v>
      </c>
      <c r="B48" s="66" t="s">
        <v>98</v>
      </c>
      <c r="C48" s="66" t="s">
        <v>99</v>
      </c>
      <c r="D48" s="67" t="s">
        <v>100</v>
      </c>
      <c r="E48" s="68" t="s">
        <v>101</v>
      </c>
      <c r="F48" s="68" t="s">
        <v>102</v>
      </c>
      <c r="G48" s="68" t="s">
        <v>101</v>
      </c>
      <c r="H48" s="68" t="s">
        <v>102</v>
      </c>
      <c r="I48" s="68" t="s">
        <v>101</v>
      </c>
      <c r="J48" s="68" t="s">
        <v>102</v>
      </c>
    </row>
    <row r="49" spans="1:10" ht="22.5">
      <c r="A49" s="69" t="s">
        <v>103</v>
      </c>
      <c r="B49" s="66" t="s">
        <v>103</v>
      </c>
      <c r="C49" s="66" t="s">
        <v>103</v>
      </c>
      <c r="D49" s="70" t="s">
        <v>290</v>
      </c>
      <c r="E49" s="71">
        <v>13116748</v>
      </c>
      <c r="F49" s="71">
        <v>250513221</v>
      </c>
      <c r="G49" s="71">
        <v>12507650</v>
      </c>
      <c r="H49" s="71">
        <v>180598927</v>
      </c>
      <c r="I49" s="71">
        <v>609098</v>
      </c>
      <c r="J49" s="72">
        <v>69914294</v>
      </c>
    </row>
    <row r="50" spans="1:10" ht="22.5">
      <c r="A50" s="69" t="s">
        <v>103</v>
      </c>
      <c r="B50" s="73" t="s">
        <v>103</v>
      </c>
      <c r="C50" s="73" t="s">
        <v>103</v>
      </c>
      <c r="D50" s="70" t="s">
        <v>291</v>
      </c>
      <c r="E50" s="71">
        <v>12663104</v>
      </c>
      <c r="F50" s="71">
        <v>166276748</v>
      </c>
      <c r="G50" s="71">
        <v>12076104</v>
      </c>
      <c r="H50" s="71">
        <v>151412349</v>
      </c>
      <c r="I50" s="71">
        <v>587000</v>
      </c>
      <c r="J50" s="72">
        <v>14864399</v>
      </c>
    </row>
    <row r="51" spans="1:10" ht="22.5">
      <c r="A51" s="69" t="s">
        <v>105</v>
      </c>
      <c r="B51" s="73" t="s">
        <v>103</v>
      </c>
      <c r="C51" s="73" t="s">
        <v>103</v>
      </c>
      <c r="D51" s="70" t="s">
        <v>292</v>
      </c>
      <c r="E51" s="71">
        <v>7518290</v>
      </c>
      <c r="F51" s="71">
        <v>105861715</v>
      </c>
      <c r="G51" s="71">
        <v>7518290</v>
      </c>
      <c r="H51" s="71">
        <v>91584316</v>
      </c>
      <c r="I51" s="71">
        <v>0</v>
      </c>
      <c r="J51" s="72">
        <v>14277399</v>
      </c>
    </row>
    <row r="52" spans="1:10" ht="16.5">
      <c r="A52" s="69" t="s">
        <v>105</v>
      </c>
      <c r="B52" s="73" t="s">
        <v>293</v>
      </c>
      <c r="C52" s="73" t="s">
        <v>103</v>
      </c>
      <c r="D52" s="70" t="s">
        <v>294</v>
      </c>
      <c r="E52" s="71">
        <v>1336785</v>
      </c>
      <c r="F52" s="71">
        <v>20049084</v>
      </c>
      <c r="G52" s="71">
        <v>1336785</v>
      </c>
      <c r="H52" s="71">
        <v>20049084</v>
      </c>
      <c r="I52" s="71">
        <v>0</v>
      </c>
      <c r="J52" s="72">
        <v>0</v>
      </c>
    </row>
    <row r="53" spans="1:10" ht="22.5">
      <c r="A53" s="69" t="s">
        <v>105</v>
      </c>
      <c r="B53" s="73" t="s">
        <v>293</v>
      </c>
      <c r="C53" s="73" t="s">
        <v>105</v>
      </c>
      <c r="D53" s="70" t="s">
        <v>295</v>
      </c>
      <c r="E53" s="71">
        <v>1152805</v>
      </c>
      <c r="F53" s="71">
        <v>16571024</v>
      </c>
      <c r="G53" s="71">
        <v>1152805</v>
      </c>
      <c r="H53" s="71">
        <v>16571024</v>
      </c>
      <c r="I53" s="71">
        <v>0</v>
      </c>
      <c r="J53" s="72">
        <v>0</v>
      </c>
    </row>
    <row r="54" spans="1:10" ht="22.5">
      <c r="A54" s="69" t="s">
        <v>105</v>
      </c>
      <c r="B54" s="73" t="s">
        <v>293</v>
      </c>
      <c r="C54" s="73" t="s">
        <v>109</v>
      </c>
      <c r="D54" s="70" t="s">
        <v>296</v>
      </c>
      <c r="E54" s="71">
        <v>12170</v>
      </c>
      <c r="F54" s="71">
        <v>373766</v>
      </c>
      <c r="G54" s="71">
        <v>12170</v>
      </c>
      <c r="H54" s="71">
        <v>373766</v>
      </c>
      <c r="I54" s="71">
        <v>0</v>
      </c>
      <c r="J54" s="72">
        <v>0</v>
      </c>
    </row>
    <row r="55" spans="1:10" ht="22.5">
      <c r="A55" s="69" t="s">
        <v>105</v>
      </c>
      <c r="B55" s="73" t="s">
        <v>293</v>
      </c>
      <c r="C55" s="73" t="s">
        <v>122</v>
      </c>
      <c r="D55" s="70" t="s">
        <v>297</v>
      </c>
      <c r="E55" s="71">
        <v>130468</v>
      </c>
      <c r="F55" s="71">
        <v>1306212</v>
      </c>
      <c r="G55" s="71">
        <v>130468</v>
      </c>
      <c r="H55" s="71">
        <v>1306212</v>
      </c>
      <c r="I55" s="71">
        <v>0</v>
      </c>
      <c r="J55" s="72">
        <v>0</v>
      </c>
    </row>
    <row r="56" spans="1:10" ht="22.5">
      <c r="A56" s="69" t="s">
        <v>105</v>
      </c>
      <c r="B56" s="73" t="s">
        <v>293</v>
      </c>
      <c r="C56" s="73" t="s">
        <v>298</v>
      </c>
      <c r="D56" s="70" t="s">
        <v>299</v>
      </c>
      <c r="E56" s="71">
        <v>41342</v>
      </c>
      <c r="F56" s="71">
        <v>1798082</v>
      </c>
      <c r="G56" s="71">
        <v>41342</v>
      </c>
      <c r="H56" s="71">
        <v>1798082</v>
      </c>
      <c r="I56" s="71">
        <v>0</v>
      </c>
      <c r="J56" s="72">
        <v>0</v>
      </c>
    </row>
    <row r="57" spans="1:10" ht="16.5">
      <c r="A57" s="69" t="s">
        <v>105</v>
      </c>
      <c r="B57" s="73" t="s">
        <v>300</v>
      </c>
      <c r="C57" s="73" t="s">
        <v>103</v>
      </c>
      <c r="D57" s="70" t="s">
        <v>301</v>
      </c>
      <c r="E57" s="71">
        <v>4287544</v>
      </c>
      <c r="F57" s="71">
        <v>62614263</v>
      </c>
      <c r="G57" s="71">
        <v>4287544</v>
      </c>
      <c r="H57" s="71">
        <v>48336864</v>
      </c>
      <c r="I57" s="71">
        <v>0</v>
      </c>
      <c r="J57" s="72">
        <v>14277399</v>
      </c>
    </row>
    <row r="58" spans="1:10" ht="22.5">
      <c r="A58" s="69" t="s">
        <v>105</v>
      </c>
      <c r="B58" s="73" t="s">
        <v>300</v>
      </c>
      <c r="C58" s="73" t="s">
        <v>105</v>
      </c>
      <c r="D58" s="70" t="s">
        <v>295</v>
      </c>
      <c r="E58" s="71">
        <v>1754461</v>
      </c>
      <c r="F58" s="71">
        <v>23148133</v>
      </c>
      <c r="G58" s="71">
        <v>1754461</v>
      </c>
      <c r="H58" s="71">
        <v>23148133</v>
      </c>
      <c r="I58" s="71">
        <v>0</v>
      </c>
      <c r="J58" s="72">
        <v>0</v>
      </c>
    </row>
    <row r="59" spans="1:10" ht="22.5">
      <c r="A59" s="69" t="s">
        <v>105</v>
      </c>
      <c r="B59" s="73" t="s">
        <v>300</v>
      </c>
      <c r="C59" s="73" t="s">
        <v>109</v>
      </c>
      <c r="D59" s="70" t="s">
        <v>302</v>
      </c>
      <c r="E59" s="71">
        <v>1174716</v>
      </c>
      <c r="F59" s="71">
        <v>8283007</v>
      </c>
      <c r="G59" s="71">
        <v>1174716</v>
      </c>
      <c r="H59" s="71">
        <v>8283007</v>
      </c>
      <c r="I59" s="71">
        <v>0</v>
      </c>
      <c r="J59" s="72">
        <v>0</v>
      </c>
    </row>
    <row r="60" spans="1:10" ht="22.5">
      <c r="A60" s="69" t="s">
        <v>105</v>
      </c>
      <c r="B60" s="73" t="s">
        <v>300</v>
      </c>
      <c r="C60" s="73" t="s">
        <v>122</v>
      </c>
      <c r="D60" s="70" t="s">
        <v>303</v>
      </c>
      <c r="E60" s="71">
        <v>12000</v>
      </c>
      <c r="F60" s="71">
        <v>83873</v>
      </c>
      <c r="G60" s="71">
        <v>12000</v>
      </c>
      <c r="H60" s="71">
        <v>83873</v>
      </c>
      <c r="I60" s="71">
        <v>0</v>
      </c>
      <c r="J60" s="72">
        <v>0</v>
      </c>
    </row>
    <row r="61" spans="1:10" ht="22.5">
      <c r="A61" s="69" t="s">
        <v>105</v>
      </c>
      <c r="B61" s="73" t="s">
        <v>300</v>
      </c>
      <c r="C61" s="73" t="s">
        <v>112</v>
      </c>
      <c r="D61" s="70" t="s">
        <v>304</v>
      </c>
      <c r="E61" s="71">
        <v>404</v>
      </c>
      <c r="F61" s="71">
        <v>27142</v>
      </c>
      <c r="G61" s="71">
        <v>404</v>
      </c>
      <c r="H61" s="71">
        <v>27142</v>
      </c>
      <c r="I61" s="71">
        <v>0</v>
      </c>
      <c r="J61" s="72">
        <v>0</v>
      </c>
    </row>
    <row r="62" spans="1:10" ht="22.5">
      <c r="A62" s="69" t="s">
        <v>105</v>
      </c>
      <c r="B62" s="73" t="s">
        <v>300</v>
      </c>
      <c r="C62" s="73" t="s">
        <v>298</v>
      </c>
      <c r="D62" s="70" t="s">
        <v>305</v>
      </c>
      <c r="E62" s="71">
        <v>831615</v>
      </c>
      <c r="F62" s="71">
        <v>8312912</v>
      </c>
      <c r="G62" s="71">
        <v>831615</v>
      </c>
      <c r="H62" s="71">
        <v>8283145</v>
      </c>
      <c r="I62" s="71">
        <v>0</v>
      </c>
      <c r="J62" s="72">
        <v>29767</v>
      </c>
    </row>
    <row r="63" spans="1:10" ht="22.5">
      <c r="A63" s="69" t="s">
        <v>105</v>
      </c>
      <c r="B63" s="73" t="s">
        <v>300</v>
      </c>
      <c r="C63" s="73" t="s">
        <v>115</v>
      </c>
      <c r="D63" s="70" t="s">
        <v>306</v>
      </c>
      <c r="E63" s="71">
        <v>49584</v>
      </c>
      <c r="F63" s="71">
        <v>17002421</v>
      </c>
      <c r="G63" s="71">
        <v>49584</v>
      </c>
      <c r="H63" s="71">
        <v>2754789</v>
      </c>
      <c r="I63" s="71">
        <v>0</v>
      </c>
      <c r="J63" s="72">
        <v>14247632</v>
      </c>
    </row>
    <row r="64" spans="1:10" ht="22.5">
      <c r="A64" s="69" t="s">
        <v>105</v>
      </c>
      <c r="B64" s="73" t="s">
        <v>300</v>
      </c>
      <c r="C64" s="73" t="s">
        <v>137</v>
      </c>
      <c r="D64" s="70" t="s">
        <v>307</v>
      </c>
      <c r="E64" s="71">
        <v>464764</v>
      </c>
      <c r="F64" s="71">
        <v>5756775</v>
      </c>
      <c r="G64" s="71">
        <v>464764</v>
      </c>
      <c r="H64" s="71">
        <v>5756775</v>
      </c>
      <c r="I64" s="71">
        <v>0</v>
      </c>
      <c r="J64" s="72">
        <v>0</v>
      </c>
    </row>
    <row r="65" spans="1:10" ht="16.5">
      <c r="A65" s="69" t="s">
        <v>105</v>
      </c>
      <c r="B65" s="73" t="s">
        <v>308</v>
      </c>
      <c r="C65" s="73" t="s">
        <v>103</v>
      </c>
      <c r="D65" s="70" t="s">
        <v>309</v>
      </c>
      <c r="E65" s="71">
        <v>290952</v>
      </c>
      <c r="F65" s="71">
        <v>4398231</v>
      </c>
      <c r="G65" s="71">
        <v>290952</v>
      </c>
      <c r="H65" s="71">
        <v>4398231</v>
      </c>
      <c r="I65" s="71">
        <v>0</v>
      </c>
      <c r="J65" s="72">
        <v>0</v>
      </c>
    </row>
    <row r="66" spans="1:10" ht="22.5">
      <c r="A66" s="69" t="s">
        <v>105</v>
      </c>
      <c r="B66" s="73" t="s">
        <v>308</v>
      </c>
      <c r="C66" s="73" t="s">
        <v>109</v>
      </c>
      <c r="D66" s="70" t="s">
        <v>310</v>
      </c>
      <c r="E66" s="71">
        <v>290952</v>
      </c>
      <c r="F66" s="71">
        <v>4398231</v>
      </c>
      <c r="G66" s="71">
        <v>290952</v>
      </c>
      <c r="H66" s="71">
        <v>4398231</v>
      </c>
      <c r="I66" s="71">
        <v>0</v>
      </c>
      <c r="J66" s="72">
        <v>0</v>
      </c>
    </row>
    <row r="67" spans="1:10" ht="16.5">
      <c r="A67" s="69" t="s">
        <v>105</v>
      </c>
      <c r="B67" s="73" t="s">
        <v>311</v>
      </c>
      <c r="C67" s="73" t="s">
        <v>103</v>
      </c>
      <c r="D67" s="70" t="s">
        <v>312</v>
      </c>
      <c r="E67" s="71">
        <v>1603009</v>
      </c>
      <c r="F67" s="71">
        <v>18800137</v>
      </c>
      <c r="G67" s="71">
        <v>1603009</v>
      </c>
      <c r="H67" s="71">
        <v>18800137</v>
      </c>
      <c r="I67" s="71">
        <v>0</v>
      </c>
      <c r="J67" s="72">
        <v>0</v>
      </c>
    </row>
    <row r="68" spans="1:10" ht="22.5">
      <c r="A68" s="69" t="s">
        <v>105</v>
      </c>
      <c r="B68" s="73" t="s">
        <v>311</v>
      </c>
      <c r="C68" s="73" t="s">
        <v>105</v>
      </c>
      <c r="D68" s="70" t="s">
        <v>295</v>
      </c>
      <c r="E68" s="71">
        <v>515009</v>
      </c>
      <c r="F68" s="71">
        <v>6722899</v>
      </c>
      <c r="G68" s="71">
        <v>515009</v>
      </c>
      <c r="H68" s="71">
        <v>6722899</v>
      </c>
      <c r="I68" s="71">
        <v>0</v>
      </c>
      <c r="J68" s="72">
        <v>0</v>
      </c>
    </row>
    <row r="69" spans="1:10" ht="22.5">
      <c r="A69" s="69" t="s">
        <v>105</v>
      </c>
      <c r="B69" s="73" t="s">
        <v>311</v>
      </c>
      <c r="C69" s="73" t="s">
        <v>109</v>
      </c>
      <c r="D69" s="70" t="s">
        <v>313</v>
      </c>
      <c r="E69" s="71">
        <v>1088000</v>
      </c>
      <c r="F69" s="71">
        <v>12077238</v>
      </c>
      <c r="G69" s="71">
        <v>1088000</v>
      </c>
      <c r="H69" s="71">
        <v>12077238</v>
      </c>
      <c r="I69" s="71">
        <v>0</v>
      </c>
      <c r="J69" s="72">
        <v>0</v>
      </c>
    </row>
    <row r="70" spans="1:10" ht="22.5">
      <c r="A70" s="69" t="s">
        <v>109</v>
      </c>
      <c r="B70" s="73" t="s">
        <v>103</v>
      </c>
      <c r="C70" s="73" t="s">
        <v>103</v>
      </c>
      <c r="D70" s="70" t="s">
        <v>314</v>
      </c>
      <c r="E70" s="71">
        <v>362103</v>
      </c>
      <c r="F70" s="71">
        <v>3762366</v>
      </c>
      <c r="G70" s="71">
        <v>362103</v>
      </c>
      <c r="H70" s="71">
        <v>3762366</v>
      </c>
      <c r="I70" s="71">
        <v>0</v>
      </c>
      <c r="J70" s="72">
        <v>0</v>
      </c>
    </row>
    <row r="71" spans="1:10" ht="16.5">
      <c r="A71" s="69" t="s">
        <v>109</v>
      </c>
      <c r="B71" s="73" t="s">
        <v>315</v>
      </c>
      <c r="C71" s="73" t="s">
        <v>103</v>
      </c>
      <c r="D71" s="70" t="s">
        <v>316</v>
      </c>
      <c r="E71" s="71">
        <v>2864</v>
      </c>
      <c r="F71" s="71">
        <v>301164</v>
      </c>
      <c r="G71" s="71">
        <v>2864</v>
      </c>
      <c r="H71" s="71">
        <v>301164</v>
      </c>
      <c r="I71" s="71">
        <v>0</v>
      </c>
      <c r="J71" s="72">
        <v>0</v>
      </c>
    </row>
    <row r="72" spans="1:10" ht="22.5">
      <c r="A72" s="69" t="s">
        <v>109</v>
      </c>
      <c r="B72" s="73" t="s">
        <v>315</v>
      </c>
      <c r="C72" s="73" t="s">
        <v>109</v>
      </c>
      <c r="D72" s="70" t="s">
        <v>317</v>
      </c>
      <c r="E72" s="71">
        <v>2864</v>
      </c>
      <c r="F72" s="71">
        <v>301164</v>
      </c>
      <c r="G72" s="71">
        <v>2864</v>
      </c>
      <c r="H72" s="71">
        <v>301164</v>
      </c>
      <c r="I72" s="71">
        <v>0</v>
      </c>
      <c r="J72" s="72">
        <v>0</v>
      </c>
    </row>
    <row r="73" spans="1:10" ht="16.5">
      <c r="A73" s="69" t="s">
        <v>109</v>
      </c>
      <c r="B73" s="73" t="s">
        <v>318</v>
      </c>
      <c r="C73" s="73" t="s">
        <v>103</v>
      </c>
      <c r="D73" s="70" t="s">
        <v>319</v>
      </c>
      <c r="E73" s="71">
        <v>359239</v>
      </c>
      <c r="F73" s="71">
        <v>3461202</v>
      </c>
      <c r="G73" s="71">
        <v>359239</v>
      </c>
      <c r="H73" s="71">
        <v>3461202</v>
      </c>
      <c r="I73" s="71">
        <v>0</v>
      </c>
      <c r="J73" s="72">
        <v>0</v>
      </c>
    </row>
    <row r="74" spans="1:10" ht="22.5">
      <c r="A74" s="69" t="s">
        <v>109</v>
      </c>
      <c r="B74" s="73" t="s">
        <v>318</v>
      </c>
      <c r="C74" s="73" t="s">
        <v>109</v>
      </c>
      <c r="D74" s="70" t="s">
        <v>320</v>
      </c>
      <c r="E74" s="71">
        <v>330000</v>
      </c>
      <c r="F74" s="71">
        <v>1818615</v>
      </c>
      <c r="G74" s="71">
        <v>330000</v>
      </c>
      <c r="H74" s="71">
        <v>1818615</v>
      </c>
      <c r="I74" s="71">
        <v>0</v>
      </c>
      <c r="J74" s="72">
        <v>0</v>
      </c>
    </row>
    <row r="75" spans="1:10" ht="22.5">
      <c r="A75" s="69" t="s">
        <v>109</v>
      </c>
      <c r="B75" s="73" t="s">
        <v>318</v>
      </c>
      <c r="C75" s="73" t="s">
        <v>122</v>
      </c>
      <c r="D75" s="70" t="s">
        <v>307</v>
      </c>
      <c r="E75" s="71">
        <v>29239</v>
      </c>
      <c r="F75" s="71">
        <v>1642587</v>
      </c>
      <c r="G75" s="71">
        <v>29239</v>
      </c>
      <c r="H75" s="71">
        <v>1642587</v>
      </c>
      <c r="I75" s="71">
        <v>0</v>
      </c>
      <c r="J75" s="72">
        <v>0</v>
      </c>
    </row>
    <row r="76" spans="1:10" ht="22.5">
      <c r="A76" s="69" t="s">
        <v>122</v>
      </c>
      <c r="B76" s="73" t="s">
        <v>103</v>
      </c>
      <c r="C76" s="73" t="s">
        <v>103</v>
      </c>
      <c r="D76" s="70" t="s">
        <v>321</v>
      </c>
      <c r="E76" s="71">
        <v>1441890</v>
      </c>
      <c r="F76" s="71">
        <v>22232364</v>
      </c>
      <c r="G76" s="71">
        <v>1441890</v>
      </c>
      <c r="H76" s="71">
        <v>22232364</v>
      </c>
      <c r="I76" s="71">
        <v>0</v>
      </c>
      <c r="J76" s="72">
        <v>0</v>
      </c>
    </row>
    <row r="77" spans="1:10" ht="16.5">
      <c r="A77" s="69" t="s">
        <v>122</v>
      </c>
      <c r="B77" s="73" t="s">
        <v>322</v>
      </c>
      <c r="C77" s="73" t="s">
        <v>103</v>
      </c>
      <c r="D77" s="70" t="s">
        <v>323</v>
      </c>
      <c r="E77" s="71">
        <v>398898</v>
      </c>
      <c r="F77" s="71">
        <v>5756242</v>
      </c>
      <c r="G77" s="71">
        <v>398898</v>
      </c>
      <c r="H77" s="71">
        <v>5756242</v>
      </c>
      <c r="I77" s="71">
        <v>0</v>
      </c>
      <c r="J77" s="72">
        <v>0</v>
      </c>
    </row>
    <row r="78" spans="1:10" ht="22.5">
      <c r="A78" s="69" t="s">
        <v>122</v>
      </c>
      <c r="B78" s="73" t="s">
        <v>322</v>
      </c>
      <c r="C78" s="73" t="s">
        <v>109</v>
      </c>
      <c r="D78" s="70" t="s">
        <v>324</v>
      </c>
      <c r="E78" s="71">
        <v>398898</v>
      </c>
      <c r="F78" s="71">
        <v>5756242</v>
      </c>
      <c r="G78" s="71">
        <v>398898</v>
      </c>
      <c r="H78" s="71">
        <v>5756242</v>
      </c>
      <c r="I78" s="71">
        <v>0</v>
      </c>
      <c r="J78" s="72">
        <v>0</v>
      </c>
    </row>
    <row r="79" spans="1:10" ht="16.5">
      <c r="A79" s="69" t="s">
        <v>122</v>
      </c>
      <c r="B79" s="73" t="s">
        <v>325</v>
      </c>
      <c r="C79" s="73" t="s">
        <v>103</v>
      </c>
      <c r="D79" s="70" t="s">
        <v>326</v>
      </c>
      <c r="E79" s="71">
        <v>18540</v>
      </c>
      <c r="F79" s="71">
        <v>546583</v>
      </c>
      <c r="G79" s="71">
        <v>18540</v>
      </c>
      <c r="H79" s="71">
        <v>546583</v>
      </c>
      <c r="I79" s="71">
        <v>0</v>
      </c>
      <c r="J79" s="72">
        <v>0</v>
      </c>
    </row>
    <row r="80" spans="1:10" ht="22.5">
      <c r="A80" s="69" t="s">
        <v>122</v>
      </c>
      <c r="B80" s="73" t="s">
        <v>325</v>
      </c>
      <c r="C80" s="73" t="s">
        <v>109</v>
      </c>
      <c r="D80" s="70" t="s">
        <v>327</v>
      </c>
      <c r="E80" s="71">
        <v>18540</v>
      </c>
      <c r="F80" s="71">
        <v>546583</v>
      </c>
      <c r="G80" s="71">
        <v>18540</v>
      </c>
      <c r="H80" s="71">
        <v>546583</v>
      </c>
      <c r="I80" s="71">
        <v>0</v>
      </c>
      <c r="J80" s="72">
        <v>0</v>
      </c>
    </row>
    <row r="81" spans="1:10" ht="22.5">
      <c r="A81" s="69" t="s">
        <v>122</v>
      </c>
      <c r="B81" s="73" t="s">
        <v>328</v>
      </c>
      <c r="C81" s="73" t="s">
        <v>103</v>
      </c>
      <c r="D81" s="70" t="s">
        <v>329</v>
      </c>
      <c r="E81" s="71">
        <v>1024452</v>
      </c>
      <c r="F81" s="71">
        <v>15929539</v>
      </c>
      <c r="G81" s="71">
        <v>1024452</v>
      </c>
      <c r="H81" s="71">
        <v>15929539</v>
      </c>
      <c r="I81" s="71">
        <v>0</v>
      </c>
      <c r="J81" s="72">
        <v>0</v>
      </c>
    </row>
    <row r="82" spans="1:10" ht="22.5">
      <c r="A82" s="69" t="s">
        <v>122</v>
      </c>
      <c r="B82" s="73" t="s">
        <v>328</v>
      </c>
      <c r="C82" s="73" t="s">
        <v>105</v>
      </c>
      <c r="D82" s="70" t="s">
        <v>295</v>
      </c>
      <c r="E82" s="71">
        <v>338268</v>
      </c>
      <c r="F82" s="71">
        <v>6143378</v>
      </c>
      <c r="G82" s="71">
        <v>338268</v>
      </c>
      <c r="H82" s="71">
        <v>6143378</v>
      </c>
      <c r="I82" s="71">
        <v>0</v>
      </c>
      <c r="J82" s="72">
        <v>0</v>
      </c>
    </row>
    <row r="83" spans="1:10" ht="22.5">
      <c r="A83" s="69" t="s">
        <v>122</v>
      </c>
      <c r="B83" s="73" t="s">
        <v>328</v>
      </c>
      <c r="C83" s="73" t="s">
        <v>109</v>
      </c>
      <c r="D83" s="70" t="s">
        <v>330</v>
      </c>
      <c r="E83" s="71">
        <v>132651</v>
      </c>
      <c r="F83" s="71">
        <v>3140946</v>
      </c>
      <c r="G83" s="71">
        <v>132651</v>
      </c>
      <c r="H83" s="71">
        <v>3140946</v>
      </c>
      <c r="I83" s="71">
        <v>0</v>
      </c>
      <c r="J83" s="72">
        <v>0</v>
      </c>
    </row>
    <row r="84" spans="1:10" ht="22.5">
      <c r="A84" s="69" t="s">
        <v>122</v>
      </c>
      <c r="B84" s="73" t="s">
        <v>328</v>
      </c>
      <c r="C84" s="73" t="s">
        <v>298</v>
      </c>
      <c r="D84" s="70" t="s">
        <v>331</v>
      </c>
      <c r="E84" s="71">
        <v>553533</v>
      </c>
      <c r="F84" s="71">
        <v>6645215</v>
      </c>
      <c r="G84" s="71">
        <v>553533</v>
      </c>
      <c r="H84" s="71">
        <v>6645215</v>
      </c>
      <c r="I84" s="71">
        <v>0</v>
      </c>
      <c r="J84" s="72">
        <v>0</v>
      </c>
    </row>
    <row r="85" spans="1:10" ht="22.5">
      <c r="A85" s="69" t="s">
        <v>112</v>
      </c>
      <c r="B85" s="73" t="s">
        <v>103</v>
      </c>
      <c r="C85" s="73" t="s">
        <v>103</v>
      </c>
      <c r="D85" s="70" t="s">
        <v>332</v>
      </c>
      <c r="E85" s="71">
        <v>390501</v>
      </c>
      <c r="F85" s="71">
        <v>3579390</v>
      </c>
      <c r="G85" s="71">
        <v>390501</v>
      </c>
      <c r="H85" s="71">
        <v>3579390</v>
      </c>
      <c r="I85" s="71">
        <v>0</v>
      </c>
      <c r="J85" s="72">
        <v>0</v>
      </c>
    </row>
    <row r="86" spans="1:10" ht="22.5">
      <c r="A86" s="69" t="s">
        <v>112</v>
      </c>
      <c r="B86" s="73" t="s">
        <v>333</v>
      </c>
      <c r="C86" s="73" t="s">
        <v>103</v>
      </c>
      <c r="D86" s="70" t="s">
        <v>334</v>
      </c>
      <c r="E86" s="71">
        <v>2875</v>
      </c>
      <c r="F86" s="71">
        <v>315998</v>
      </c>
      <c r="G86" s="71">
        <v>2875</v>
      </c>
      <c r="H86" s="71">
        <v>315998</v>
      </c>
      <c r="I86" s="71">
        <v>0</v>
      </c>
      <c r="J86" s="72">
        <v>0</v>
      </c>
    </row>
    <row r="87" spans="1:10" ht="22.5">
      <c r="A87" s="69" t="s">
        <v>112</v>
      </c>
      <c r="B87" s="73" t="s">
        <v>333</v>
      </c>
      <c r="C87" s="73" t="s">
        <v>109</v>
      </c>
      <c r="D87" s="70" t="s">
        <v>335</v>
      </c>
      <c r="E87" s="71">
        <v>2875</v>
      </c>
      <c r="F87" s="71">
        <v>315998</v>
      </c>
      <c r="G87" s="71">
        <v>2875</v>
      </c>
      <c r="H87" s="71">
        <v>315998</v>
      </c>
      <c r="I87" s="71">
        <v>0</v>
      </c>
      <c r="J87" s="72">
        <v>0</v>
      </c>
    </row>
    <row r="88" spans="1:10" ht="22.5">
      <c r="A88" s="69" t="s">
        <v>112</v>
      </c>
      <c r="B88" s="73" t="s">
        <v>336</v>
      </c>
      <c r="C88" s="73" t="s">
        <v>103</v>
      </c>
      <c r="D88" s="70" t="s">
        <v>337</v>
      </c>
      <c r="E88" s="71">
        <v>3216</v>
      </c>
      <c r="F88" s="71">
        <v>18464</v>
      </c>
      <c r="G88" s="71">
        <v>3216</v>
      </c>
      <c r="H88" s="71">
        <v>18464</v>
      </c>
      <c r="I88" s="71">
        <v>0</v>
      </c>
      <c r="J88" s="72">
        <v>0</v>
      </c>
    </row>
    <row r="89" spans="1:10" ht="22.5">
      <c r="A89" s="69" t="s">
        <v>112</v>
      </c>
      <c r="B89" s="73" t="s">
        <v>336</v>
      </c>
      <c r="C89" s="73" t="s">
        <v>109</v>
      </c>
      <c r="D89" s="70" t="s">
        <v>338</v>
      </c>
      <c r="E89" s="71">
        <v>3216</v>
      </c>
      <c r="F89" s="71">
        <v>18464</v>
      </c>
      <c r="G89" s="71">
        <v>3216</v>
      </c>
      <c r="H89" s="71">
        <v>18464</v>
      </c>
      <c r="I89" s="71">
        <v>0</v>
      </c>
      <c r="J89" s="72">
        <v>0</v>
      </c>
    </row>
    <row r="90" spans="1:10" ht="22.5">
      <c r="A90" s="69" t="s">
        <v>112</v>
      </c>
      <c r="B90" s="73" t="s">
        <v>339</v>
      </c>
      <c r="C90" s="73" t="s">
        <v>103</v>
      </c>
      <c r="D90" s="70" t="s">
        <v>340</v>
      </c>
      <c r="E90" s="71">
        <v>384410</v>
      </c>
      <c r="F90" s="71">
        <v>3244928</v>
      </c>
      <c r="G90" s="71">
        <v>384410</v>
      </c>
      <c r="H90" s="71">
        <v>3244928</v>
      </c>
      <c r="I90" s="71">
        <v>0</v>
      </c>
      <c r="J90" s="72">
        <v>0</v>
      </c>
    </row>
    <row r="91" spans="1:10" ht="22.5">
      <c r="A91" s="69" t="s">
        <v>112</v>
      </c>
      <c r="B91" s="73" t="s">
        <v>339</v>
      </c>
      <c r="C91" s="73" t="s">
        <v>109</v>
      </c>
      <c r="D91" s="70" t="s">
        <v>341</v>
      </c>
      <c r="E91" s="71">
        <v>384410</v>
      </c>
      <c r="F91" s="71">
        <v>3244928</v>
      </c>
      <c r="G91" s="71">
        <v>384410</v>
      </c>
      <c r="H91" s="71">
        <v>3244928</v>
      </c>
      <c r="I91" s="71">
        <v>0</v>
      </c>
      <c r="J91" s="72">
        <v>0</v>
      </c>
    </row>
    <row r="92" spans="1:10" ht="33.75">
      <c r="A92" s="69" t="s">
        <v>298</v>
      </c>
      <c r="B92" s="73" t="s">
        <v>103</v>
      </c>
      <c r="C92" s="73" t="s">
        <v>103</v>
      </c>
      <c r="D92" s="70" t="s">
        <v>342</v>
      </c>
      <c r="E92" s="71">
        <v>1547939</v>
      </c>
      <c r="F92" s="71">
        <v>19722034</v>
      </c>
      <c r="G92" s="71">
        <v>1547939</v>
      </c>
      <c r="H92" s="71">
        <v>19722034</v>
      </c>
      <c r="I92" s="71">
        <v>0</v>
      </c>
      <c r="J92" s="72">
        <v>0</v>
      </c>
    </row>
    <row r="93" spans="1:10" ht="22.5">
      <c r="A93" s="69" t="s">
        <v>298</v>
      </c>
      <c r="B93" s="73" t="s">
        <v>343</v>
      </c>
      <c r="C93" s="73" t="s">
        <v>103</v>
      </c>
      <c r="D93" s="70" t="s">
        <v>344</v>
      </c>
      <c r="E93" s="71">
        <v>20000</v>
      </c>
      <c r="F93" s="71">
        <v>98282</v>
      </c>
      <c r="G93" s="71">
        <v>20000</v>
      </c>
      <c r="H93" s="71">
        <v>98282</v>
      </c>
      <c r="I93" s="71">
        <v>0</v>
      </c>
      <c r="J93" s="72">
        <v>0</v>
      </c>
    </row>
    <row r="94" spans="1:10" ht="22.5">
      <c r="A94" s="69" t="s">
        <v>298</v>
      </c>
      <c r="B94" s="73" t="s">
        <v>343</v>
      </c>
      <c r="C94" s="73" t="s">
        <v>109</v>
      </c>
      <c r="D94" s="70" t="s">
        <v>345</v>
      </c>
      <c r="E94" s="71">
        <v>20000</v>
      </c>
      <c r="F94" s="71">
        <v>98282</v>
      </c>
      <c r="G94" s="71">
        <v>20000</v>
      </c>
      <c r="H94" s="71">
        <v>98282</v>
      </c>
      <c r="I94" s="71">
        <v>0</v>
      </c>
      <c r="J94" s="72">
        <v>0</v>
      </c>
    </row>
    <row r="95" spans="1:10" ht="22.5">
      <c r="A95" s="69" t="s">
        <v>298</v>
      </c>
      <c r="B95" s="73" t="s">
        <v>346</v>
      </c>
      <c r="C95" s="73" t="s">
        <v>103</v>
      </c>
      <c r="D95" s="70" t="s">
        <v>347</v>
      </c>
      <c r="E95" s="71">
        <v>1527939</v>
      </c>
      <c r="F95" s="71">
        <v>19623752</v>
      </c>
      <c r="G95" s="71">
        <v>1527939</v>
      </c>
      <c r="H95" s="71">
        <v>19623752</v>
      </c>
      <c r="I95" s="71">
        <v>0</v>
      </c>
      <c r="J95" s="72">
        <v>0</v>
      </c>
    </row>
    <row r="96" spans="1:10" ht="22.5">
      <c r="A96" s="69" t="s">
        <v>298</v>
      </c>
      <c r="B96" s="73" t="s">
        <v>346</v>
      </c>
      <c r="C96" s="73" t="s">
        <v>105</v>
      </c>
      <c r="D96" s="70" t="s">
        <v>295</v>
      </c>
      <c r="E96" s="71">
        <v>997046</v>
      </c>
      <c r="F96" s="71">
        <v>13512162</v>
      </c>
      <c r="G96" s="71">
        <v>997046</v>
      </c>
      <c r="H96" s="71">
        <v>13512162</v>
      </c>
      <c r="I96" s="71">
        <v>0</v>
      </c>
      <c r="J96" s="72">
        <v>0</v>
      </c>
    </row>
    <row r="97" spans="1:10" ht="22.5">
      <c r="A97" s="69" t="s">
        <v>298</v>
      </c>
      <c r="B97" s="73" t="s">
        <v>346</v>
      </c>
      <c r="C97" s="73" t="s">
        <v>122</v>
      </c>
      <c r="D97" s="70" t="s">
        <v>348</v>
      </c>
      <c r="E97" s="71">
        <v>530893</v>
      </c>
      <c r="F97" s="71">
        <v>6111590</v>
      </c>
      <c r="G97" s="71">
        <v>530893</v>
      </c>
      <c r="H97" s="71">
        <v>6111590</v>
      </c>
      <c r="I97" s="71">
        <v>0</v>
      </c>
      <c r="J97" s="72">
        <v>0</v>
      </c>
    </row>
    <row r="98" spans="1:10" ht="22.5">
      <c r="A98" s="69" t="s">
        <v>115</v>
      </c>
      <c r="B98" s="73" t="s">
        <v>103</v>
      </c>
      <c r="C98" s="73" t="s">
        <v>103</v>
      </c>
      <c r="D98" s="70" t="s">
        <v>349</v>
      </c>
      <c r="E98" s="71">
        <v>478741</v>
      </c>
      <c r="F98" s="71">
        <v>9626896</v>
      </c>
      <c r="G98" s="71">
        <v>478741</v>
      </c>
      <c r="H98" s="71">
        <v>9626896</v>
      </c>
      <c r="I98" s="71">
        <v>0</v>
      </c>
      <c r="J98" s="72">
        <v>0</v>
      </c>
    </row>
    <row r="99" spans="1:10" ht="22.5">
      <c r="A99" s="69" t="s">
        <v>115</v>
      </c>
      <c r="B99" s="73" t="s">
        <v>350</v>
      </c>
      <c r="C99" s="73" t="s">
        <v>103</v>
      </c>
      <c r="D99" s="70" t="s">
        <v>351</v>
      </c>
      <c r="E99" s="71">
        <v>478741</v>
      </c>
      <c r="F99" s="71">
        <v>9626896</v>
      </c>
      <c r="G99" s="71">
        <v>478741</v>
      </c>
      <c r="H99" s="71">
        <v>9626896</v>
      </c>
      <c r="I99" s="71">
        <v>0</v>
      </c>
      <c r="J99" s="72">
        <v>0</v>
      </c>
    </row>
    <row r="100" spans="1:10" ht="22.5">
      <c r="A100" s="69" t="s">
        <v>115</v>
      </c>
      <c r="B100" s="73" t="s">
        <v>350</v>
      </c>
      <c r="C100" s="73" t="s">
        <v>105</v>
      </c>
      <c r="D100" s="70" t="s">
        <v>352</v>
      </c>
      <c r="E100" s="71">
        <v>478741</v>
      </c>
      <c r="F100" s="71">
        <v>9626896</v>
      </c>
      <c r="G100" s="71">
        <v>478741</v>
      </c>
      <c r="H100" s="71">
        <v>9626896</v>
      </c>
      <c r="I100" s="71">
        <v>0</v>
      </c>
      <c r="J100" s="72">
        <v>0</v>
      </c>
    </row>
    <row r="101" spans="1:10" ht="22.5">
      <c r="A101" s="69" t="s">
        <v>118</v>
      </c>
      <c r="B101" s="73" t="s">
        <v>103</v>
      </c>
      <c r="C101" s="73" t="s">
        <v>103</v>
      </c>
      <c r="D101" s="70" t="s">
        <v>353</v>
      </c>
      <c r="E101" s="71">
        <v>923640</v>
      </c>
      <c r="F101" s="71">
        <v>1491983</v>
      </c>
      <c r="G101" s="71">
        <v>336640</v>
      </c>
      <c r="H101" s="71">
        <v>904983</v>
      </c>
      <c r="I101" s="71">
        <v>587000</v>
      </c>
      <c r="J101" s="72">
        <v>587000</v>
      </c>
    </row>
    <row r="102" spans="1:10" ht="16.5">
      <c r="A102" s="69" t="s">
        <v>118</v>
      </c>
      <c r="B102" s="73" t="s">
        <v>354</v>
      </c>
      <c r="C102" s="73" t="s">
        <v>103</v>
      </c>
      <c r="D102" s="70" t="s">
        <v>355</v>
      </c>
      <c r="E102" s="71">
        <v>923640</v>
      </c>
      <c r="F102" s="71">
        <v>1491983</v>
      </c>
      <c r="G102" s="71">
        <v>336640</v>
      </c>
      <c r="H102" s="71">
        <v>904983</v>
      </c>
      <c r="I102" s="71">
        <v>587000</v>
      </c>
      <c r="J102" s="72">
        <v>587000</v>
      </c>
    </row>
    <row r="103" spans="1:10" ht="22.5">
      <c r="A103" s="69" t="s">
        <v>118</v>
      </c>
      <c r="B103" s="73" t="s">
        <v>354</v>
      </c>
      <c r="C103" s="73" t="s">
        <v>109</v>
      </c>
      <c r="D103" s="70" t="s">
        <v>356</v>
      </c>
      <c r="E103" s="71">
        <v>233320</v>
      </c>
      <c r="F103" s="71">
        <v>700235</v>
      </c>
      <c r="G103" s="71">
        <v>233320</v>
      </c>
      <c r="H103" s="71">
        <v>700235</v>
      </c>
      <c r="I103" s="71">
        <v>0</v>
      </c>
      <c r="J103" s="72">
        <v>0</v>
      </c>
    </row>
    <row r="104" spans="1:10" ht="22.5">
      <c r="A104" s="69" t="s">
        <v>118</v>
      </c>
      <c r="B104" s="73" t="s">
        <v>354</v>
      </c>
      <c r="C104" s="73" t="s">
        <v>122</v>
      </c>
      <c r="D104" s="70" t="s">
        <v>369</v>
      </c>
      <c r="E104" s="71">
        <v>690320</v>
      </c>
      <c r="F104" s="71">
        <v>791748</v>
      </c>
      <c r="G104" s="71">
        <v>103320</v>
      </c>
      <c r="H104" s="71">
        <v>204748</v>
      </c>
      <c r="I104" s="71">
        <v>587000</v>
      </c>
      <c r="J104" s="72">
        <v>587000</v>
      </c>
    </row>
    <row r="105" spans="1:10" ht="22.5">
      <c r="A105" s="69" t="s">
        <v>103</v>
      </c>
      <c r="B105" s="73" t="s">
        <v>103</v>
      </c>
      <c r="C105" s="73" t="s">
        <v>103</v>
      </c>
      <c r="D105" s="70" t="s">
        <v>357</v>
      </c>
      <c r="E105" s="71">
        <v>453644</v>
      </c>
      <c r="F105" s="71">
        <v>84236473</v>
      </c>
      <c r="G105" s="71">
        <v>431546</v>
      </c>
      <c r="H105" s="71">
        <v>29186578</v>
      </c>
      <c r="I105" s="71">
        <v>22098</v>
      </c>
      <c r="J105" s="72">
        <v>55049895</v>
      </c>
    </row>
    <row r="106" spans="1:10" ht="22.5">
      <c r="A106" s="69" t="s">
        <v>105</v>
      </c>
      <c r="B106" s="73" t="s">
        <v>103</v>
      </c>
      <c r="C106" s="73" t="s">
        <v>103</v>
      </c>
      <c r="D106" s="70" t="s">
        <v>292</v>
      </c>
      <c r="E106" s="71">
        <v>204063</v>
      </c>
      <c r="F106" s="71">
        <v>4805552</v>
      </c>
      <c r="G106" s="71">
        <v>204063</v>
      </c>
      <c r="H106" s="71">
        <v>4805552</v>
      </c>
      <c r="I106" s="71">
        <v>0</v>
      </c>
      <c r="J106" s="72">
        <v>0</v>
      </c>
    </row>
    <row r="107" spans="1:10" ht="16.5">
      <c r="A107" s="69" t="s">
        <v>105</v>
      </c>
      <c r="B107" s="73" t="s">
        <v>293</v>
      </c>
      <c r="C107" s="73" t="s">
        <v>103</v>
      </c>
      <c r="D107" s="70" t="s">
        <v>294</v>
      </c>
      <c r="E107" s="71">
        <v>0</v>
      </c>
      <c r="F107" s="71">
        <v>2023131</v>
      </c>
      <c r="G107" s="71">
        <v>0</v>
      </c>
      <c r="H107" s="71">
        <v>2023131</v>
      </c>
      <c r="I107" s="71">
        <v>0</v>
      </c>
      <c r="J107" s="72">
        <v>0</v>
      </c>
    </row>
    <row r="108" spans="1:10" ht="22.5">
      <c r="A108" s="69" t="s">
        <v>105</v>
      </c>
      <c r="B108" s="73" t="s">
        <v>293</v>
      </c>
      <c r="C108" s="73" t="s">
        <v>358</v>
      </c>
      <c r="D108" s="70" t="s">
        <v>359</v>
      </c>
      <c r="E108" s="71">
        <v>0</v>
      </c>
      <c r="F108" s="71">
        <v>2023131</v>
      </c>
      <c r="G108" s="71">
        <v>0</v>
      </c>
      <c r="H108" s="71">
        <v>2023131</v>
      </c>
      <c r="I108" s="71">
        <v>0</v>
      </c>
      <c r="J108" s="72">
        <v>0</v>
      </c>
    </row>
    <row r="109" spans="1:10" ht="16.5">
      <c r="A109" s="69" t="s">
        <v>105</v>
      </c>
      <c r="B109" s="73" t="s">
        <v>300</v>
      </c>
      <c r="C109" s="73" t="s">
        <v>103</v>
      </c>
      <c r="D109" s="70" t="s">
        <v>301</v>
      </c>
      <c r="E109" s="71">
        <v>204063</v>
      </c>
      <c r="F109" s="71">
        <v>2488421</v>
      </c>
      <c r="G109" s="71">
        <v>204063</v>
      </c>
      <c r="H109" s="71">
        <v>2488421</v>
      </c>
      <c r="I109" s="71">
        <v>0</v>
      </c>
      <c r="J109" s="72">
        <v>0</v>
      </c>
    </row>
    <row r="110" spans="1:10" ht="22.5">
      <c r="A110" s="69" t="s">
        <v>105</v>
      </c>
      <c r="B110" s="73" t="s">
        <v>300</v>
      </c>
      <c r="C110" s="73" t="s">
        <v>358</v>
      </c>
      <c r="D110" s="70" t="s">
        <v>359</v>
      </c>
      <c r="E110" s="71">
        <v>204063</v>
      </c>
      <c r="F110" s="71">
        <v>2488421</v>
      </c>
      <c r="G110" s="71">
        <v>204063</v>
      </c>
      <c r="H110" s="71">
        <v>2488421</v>
      </c>
      <c r="I110" s="71">
        <v>0</v>
      </c>
      <c r="J110" s="72">
        <v>0</v>
      </c>
    </row>
    <row r="111" spans="1:10" ht="16.5">
      <c r="A111" s="69" t="s">
        <v>105</v>
      </c>
      <c r="B111" s="73" t="s">
        <v>311</v>
      </c>
      <c r="C111" s="73" t="s">
        <v>103</v>
      </c>
      <c r="D111" s="70" t="s">
        <v>312</v>
      </c>
      <c r="E111" s="71">
        <v>0</v>
      </c>
      <c r="F111" s="71">
        <v>294000</v>
      </c>
      <c r="G111" s="71">
        <v>0</v>
      </c>
      <c r="H111" s="71">
        <v>294000</v>
      </c>
      <c r="I111" s="71">
        <v>0</v>
      </c>
      <c r="J111" s="72">
        <v>0</v>
      </c>
    </row>
    <row r="112" spans="1:10" ht="22.5">
      <c r="A112" s="69" t="s">
        <v>105</v>
      </c>
      <c r="B112" s="73" t="s">
        <v>311</v>
      </c>
      <c r="C112" s="73" t="s">
        <v>358</v>
      </c>
      <c r="D112" s="70" t="s">
        <v>359</v>
      </c>
      <c r="E112" s="71">
        <v>0</v>
      </c>
      <c r="F112" s="71">
        <v>294000</v>
      </c>
      <c r="G112" s="71">
        <v>0</v>
      </c>
      <c r="H112" s="71">
        <v>294000</v>
      </c>
      <c r="I112" s="71">
        <v>0</v>
      </c>
      <c r="J112" s="72">
        <v>0</v>
      </c>
    </row>
    <row r="113" spans="1:10" ht="22.5">
      <c r="A113" s="69" t="s">
        <v>122</v>
      </c>
      <c r="B113" s="73" t="s">
        <v>103</v>
      </c>
      <c r="C113" s="73" t="s">
        <v>103</v>
      </c>
      <c r="D113" s="70" t="s">
        <v>321</v>
      </c>
      <c r="E113" s="71">
        <v>249581</v>
      </c>
      <c r="F113" s="71">
        <v>77694318</v>
      </c>
      <c r="G113" s="71">
        <v>227483</v>
      </c>
      <c r="H113" s="71">
        <v>22644423</v>
      </c>
      <c r="I113" s="71">
        <v>22098</v>
      </c>
      <c r="J113" s="72">
        <v>55049895</v>
      </c>
    </row>
    <row r="114" spans="1:10" ht="16.5">
      <c r="A114" s="69" t="s">
        <v>122</v>
      </c>
      <c r="B114" s="73" t="s">
        <v>325</v>
      </c>
      <c r="C114" s="73" t="s">
        <v>103</v>
      </c>
      <c r="D114" s="70" t="s">
        <v>326</v>
      </c>
      <c r="E114" s="71">
        <v>15986</v>
      </c>
      <c r="F114" s="71">
        <v>7794170</v>
      </c>
      <c r="G114" s="71">
        <v>15986</v>
      </c>
      <c r="H114" s="71">
        <v>1049942</v>
      </c>
      <c r="I114" s="71">
        <v>0</v>
      </c>
      <c r="J114" s="72">
        <v>6744228</v>
      </c>
    </row>
    <row r="115" spans="1:10" ht="22.5">
      <c r="A115" s="69" t="s">
        <v>122</v>
      </c>
      <c r="B115" s="73" t="s">
        <v>325</v>
      </c>
      <c r="C115" s="73" t="s">
        <v>122</v>
      </c>
      <c r="D115" s="70" t="s">
        <v>360</v>
      </c>
      <c r="E115" s="71">
        <v>15986</v>
      </c>
      <c r="F115" s="71">
        <v>7794170</v>
      </c>
      <c r="G115" s="71">
        <v>15986</v>
      </c>
      <c r="H115" s="71">
        <v>1049942</v>
      </c>
      <c r="I115" s="71">
        <v>0</v>
      </c>
      <c r="J115" s="72">
        <v>6744228</v>
      </c>
    </row>
    <row r="116" spans="1:10" ht="22.5">
      <c r="A116" s="69" t="s">
        <v>122</v>
      </c>
      <c r="B116" s="73" t="s">
        <v>328</v>
      </c>
      <c r="C116" s="73" t="s">
        <v>103</v>
      </c>
      <c r="D116" s="70" t="s">
        <v>329</v>
      </c>
      <c r="E116" s="71">
        <v>233595</v>
      </c>
      <c r="F116" s="71">
        <v>69900148</v>
      </c>
      <c r="G116" s="71">
        <v>211497</v>
      </c>
      <c r="H116" s="71">
        <v>21594481</v>
      </c>
      <c r="I116" s="71">
        <v>22098</v>
      </c>
      <c r="J116" s="72">
        <v>48305667</v>
      </c>
    </row>
    <row r="117" spans="1:10" ht="22.5">
      <c r="A117" s="69" t="s">
        <v>122</v>
      </c>
      <c r="B117" s="73" t="s">
        <v>328</v>
      </c>
      <c r="C117" s="73" t="s">
        <v>284</v>
      </c>
      <c r="D117" s="70" t="s">
        <v>361</v>
      </c>
      <c r="E117" s="71">
        <v>233595</v>
      </c>
      <c r="F117" s="71">
        <v>69900148</v>
      </c>
      <c r="G117" s="71">
        <v>211497</v>
      </c>
      <c r="H117" s="71">
        <v>21594481</v>
      </c>
      <c r="I117" s="71">
        <v>22098</v>
      </c>
      <c r="J117" s="72">
        <v>48305667</v>
      </c>
    </row>
    <row r="118" spans="1:10" ht="33.75">
      <c r="A118" s="69" t="s">
        <v>298</v>
      </c>
      <c r="B118" s="73" t="s">
        <v>103</v>
      </c>
      <c r="C118" s="73" t="s">
        <v>103</v>
      </c>
      <c r="D118" s="70" t="s">
        <v>342</v>
      </c>
      <c r="E118" s="71">
        <v>0</v>
      </c>
      <c r="F118" s="71">
        <v>1736603</v>
      </c>
      <c r="G118" s="71">
        <v>0</v>
      </c>
      <c r="H118" s="71">
        <v>1736603</v>
      </c>
      <c r="I118" s="71">
        <v>0</v>
      </c>
      <c r="J118" s="72">
        <v>0</v>
      </c>
    </row>
    <row r="119" spans="1:10" ht="22.5">
      <c r="A119" s="69" t="s">
        <v>298</v>
      </c>
      <c r="B119" s="73" t="s">
        <v>346</v>
      </c>
      <c r="C119" s="73" t="s">
        <v>103</v>
      </c>
      <c r="D119" s="70" t="s">
        <v>347</v>
      </c>
      <c r="E119" s="71">
        <v>0</v>
      </c>
      <c r="F119" s="71">
        <v>1736603</v>
      </c>
      <c r="G119" s="71">
        <v>0</v>
      </c>
      <c r="H119" s="71">
        <v>1736603</v>
      </c>
      <c r="I119" s="71">
        <v>0</v>
      </c>
      <c r="J119" s="72">
        <v>0</v>
      </c>
    </row>
    <row r="120" spans="1:10" ht="22.5">
      <c r="A120" s="69" t="s">
        <v>298</v>
      </c>
      <c r="B120" s="73" t="s">
        <v>346</v>
      </c>
      <c r="C120" s="73" t="s">
        <v>358</v>
      </c>
      <c r="D120" s="70" t="s">
        <v>359</v>
      </c>
      <c r="E120" s="71">
        <v>0</v>
      </c>
      <c r="F120" s="71">
        <v>1736603</v>
      </c>
      <c r="G120" s="71">
        <v>0</v>
      </c>
      <c r="H120" s="71">
        <v>1736603</v>
      </c>
      <c r="I120" s="71">
        <v>0</v>
      </c>
      <c r="J120" s="72">
        <v>0</v>
      </c>
    </row>
    <row r="121" spans="1:10" ht="16.5">
      <c r="A121" s="69" t="s">
        <v>103</v>
      </c>
      <c r="B121" s="73" t="s">
        <v>103</v>
      </c>
      <c r="C121" s="73" t="s">
        <v>103</v>
      </c>
      <c r="D121" s="70" t="s">
        <v>362</v>
      </c>
      <c r="E121" s="71">
        <v>561954</v>
      </c>
      <c r="F121" s="71">
        <v>611954</v>
      </c>
      <c r="G121" s="71">
        <v>561954</v>
      </c>
      <c r="H121" s="71">
        <v>611954</v>
      </c>
      <c r="I121" s="71">
        <v>0</v>
      </c>
      <c r="J121" s="72">
        <v>0</v>
      </c>
    </row>
    <row r="122" spans="1:10" ht="22.5">
      <c r="A122" s="69" t="s">
        <v>103</v>
      </c>
      <c r="B122" s="73" t="s">
        <v>103</v>
      </c>
      <c r="C122" s="73" t="s">
        <v>103</v>
      </c>
      <c r="D122" s="70" t="s">
        <v>363</v>
      </c>
      <c r="E122" s="71">
        <v>13678702</v>
      </c>
      <c r="F122" s="71">
        <v>251125175</v>
      </c>
      <c r="G122" s="71" t="s">
        <v>103</v>
      </c>
      <c r="H122" s="71" t="s">
        <v>103</v>
      </c>
      <c r="I122" s="71" t="s">
        <v>103</v>
      </c>
      <c r="J122" s="72" t="s">
        <v>103</v>
      </c>
    </row>
    <row r="123" spans="1:10" ht="16.5">
      <c r="A123" s="69" t="s">
        <v>103</v>
      </c>
      <c r="B123" s="73" t="s">
        <v>103</v>
      </c>
      <c r="C123" s="73" t="s">
        <v>103</v>
      </c>
      <c r="D123" s="70" t="s">
        <v>103</v>
      </c>
      <c r="E123" s="71" t="s">
        <v>103</v>
      </c>
      <c r="F123" s="71" t="s">
        <v>103</v>
      </c>
      <c r="G123" s="71" t="s">
        <v>103</v>
      </c>
      <c r="H123" s="71" t="s">
        <v>103</v>
      </c>
      <c r="I123" s="71" t="s">
        <v>103</v>
      </c>
      <c r="J123" s="72" t="s">
        <v>103</v>
      </c>
    </row>
    <row r="124" spans="1:10" ht="22.5">
      <c r="A124" s="69" t="s">
        <v>103</v>
      </c>
      <c r="B124" s="73" t="s">
        <v>103</v>
      </c>
      <c r="C124" s="73" t="s">
        <v>103</v>
      </c>
      <c r="D124" s="70" t="s">
        <v>364</v>
      </c>
      <c r="E124" s="71">
        <v>87816317</v>
      </c>
      <c r="F124" s="71" t="s">
        <v>103</v>
      </c>
      <c r="G124" s="71" t="s">
        <v>103</v>
      </c>
      <c r="H124" s="71" t="s">
        <v>103</v>
      </c>
      <c r="I124" s="71" t="s">
        <v>103</v>
      </c>
      <c r="J124" s="72" t="s">
        <v>103</v>
      </c>
    </row>
    <row r="125" spans="1:10" ht="22.5">
      <c r="A125" s="69" t="s">
        <v>103</v>
      </c>
      <c r="B125" s="73" t="s">
        <v>103</v>
      </c>
      <c r="C125" s="73" t="s">
        <v>103</v>
      </c>
      <c r="D125" s="70" t="s">
        <v>370</v>
      </c>
      <c r="E125" s="71">
        <v>109123755</v>
      </c>
      <c r="F125" s="71" t="s">
        <v>103</v>
      </c>
      <c r="G125" s="71" t="s">
        <v>103</v>
      </c>
      <c r="H125" s="71" t="s">
        <v>103</v>
      </c>
      <c r="I125" s="71" t="s">
        <v>103</v>
      </c>
      <c r="J125" s="72" t="s">
        <v>103</v>
      </c>
    </row>
    <row r="126" spans="1:10" ht="16.5">
      <c r="A126" s="69"/>
      <c r="B126" s="73"/>
      <c r="C126" s="73"/>
      <c r="D126" s="70" t="s">
        <v>373</v>
      </c>
      <c r="E126" s="71">
        <v>214967</v>
      </c>
      <c r="F126" s="71"/>
      <c r="G126" s="71"/>
      <c r="H126" s="71"/>
      <c r="I126" s="71"/>
      <c r="J126" s="72"/>
    </row>
    <row r="127" spans="1:10" ht="22.5">
      <c r="A127" s="69" t="s">
        <v>103</v>
      </c>
      <c r="B127" s="73" t="s">
        <v>103</v>
      </c>
      <c r="C127" s="73" t="s">
        <v>103</v>
      </c>
      <c r="D127" s="70" t="s">
        <v>371</v>
      </c>
      <c r="E127" s="71">
        <v>1115579</v>
      </c>
      <c r="F127" s="71" t="s">
        <v>103</v>
      </c>
      <c r="G127" s="71" t="s">
        <v>103</v>
      </c>
      <c r="H127" s="71" t="s">
        <v>103</v>
      </c>
      <c r="I127" s="71" t="s">
        <v>103</v>
      </c>
      <c r="J127" s="72" t="s">
        <v>103</v>
      </c>
    </row>
    <row r="128" spans="1:10" ht="33.75">
      <c r="A128" s="69" t="s">
        <v>103</v>
      </c>
      <c r="B128" s="73" t="s">
        <v>103</v>
      </c>
      <c r="C128" s="73" t="s">
        <v>103</v>
      </c>
      <c r="D128" s="70" t="s">
        <v>372</v>
      </c>
      <c r="E128" s="71">
        <v>110454301</v>
      </c>
      <c r="F128" s="71" t="s">
        <v>103</v>
      </c>
      <c r="G128" s="71" t="s">
        <v>103</v>
      </c>
      <c r="H128" s="71" t="s">
        <v>103</v>
      </c>
      <c r="I128" s="71" t="s">
        <v>103</v>
      </c>
      <c r="J128" s="72" t="s">
        <v>103</v>
      </c>
    </row>
    <row r="129" spans="1:10" ht="16.5">
      <c r="A129" s="147" t="s">
        <v>374</v>
      </c>
      <c r="B129" s="147" t="s">
        <v>103</v>
      </c>
      <c r="C129" s="147" t="s">
        <v>103</v>
      </c>
      <c r="D129" s="147" t="s">
        <v>103</v>
      </c>
      <c r="E129" s="147" t="s">
        <v>103</v>
      </c>
      <c r="F129" s="147" t="s">
        <v>103</v>
      </c>
      <c r="G129" s="147" t="s">
        <v>103</v>
      </c>
      <c r="H129" s="147" t="s">
        <v>103</v>
      </c>
      <c r="I129" s="147" t="s">
        <v>103</v>
      </c>
      <c r="J129" s="147" t="s">
        <v>103</v>
      </c>
    </row>
  </sheetData>
  <sheetProtection/>
  <mergeCells count="9">
    <mergeCell ref="A129:J129"/>
    <mergeCell ref="A1:D1"/>
    <mergeCell ref="E1:F1"/>
    <mergeCell ref="G1:H1"/>
    <mergeCell ref="I1:J1"/>
    <mergeCell ref="A47:D47"/>
    <mergeCell ref="E47:F47"/>
    <mergeCell ref="G47:H47"/>
    <mergeCell ref="I47:J47"/>
  </mergeCells>
  <hyperlinks>
    <hyperlink ref="K5" location="預告統計資料發布時間表!A1" display="回發布時間表"/>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K122"/>
  <sheetViews>
    <sheetView tabSelected="1" zoomScalePageLayoutView="0" workbookViewId="0" topLeftCell="A1">
      <selection activeCell="A31" sqref="A1:J16384"/>
    </sheetView>
  </sheetViews>
  <sheetFormatPr defaultColWidth="9.00390625" defaultRowHeight="15.75"/>
  <cols>
    <col min="1" max="3" width="3.00390625" style="0" bestFit="1" customWidth="1"/>
    <col min="4" max="4" width="18.875" style="0" bestFit="1" customWidth="1"/>
    <col min="6" max="6" width="9.75390625" style="0" bestFit="1" customWidth="1"/>
    <col min="8" max="8" width="9.75390625" style="0" bestFit="1" customWidth="1"/>
    <col min="9" max="9" width="8.25390625" style="0" bestFit="1" customWidth="1"/>
    <col min="11" max="13" width="3.00390625" style="0" customWidth="1"/>
    <col min="14" max="14" width="27.75390625" style="0" customWidth="1"/>
    <col min="15" max="20" width="17.75390625" style="0" customWidth="1"/>
  </cols>
  <sheetData>
    <row r="1" spans="1:10" ht="16.5">
      <c r="A1" s="137" t="s">
        <v>93</v>
      </c>
      <c r="B1" s="138"/>
      <c r="C1" s="138"/>
      <c r="D1" s="139"/>
      <c r="E1" s="140" t="s">
        <v>94</v>
      </c>
      <c r="F1" s="141"/>
      <c r="G1" s="140" t="s">
        <v>95</v>
      </c>
      <c r="H1" s="141"/>
      <c r="I1" s="140" t="s">
        <v>96</v>
      </c>
      <c r="J1" s="141"/>
    </row>
    <row r="2" spans="1:10" ht="16.5">
      <c r="A2" s="65" t="s">
        <v>97</v>
      </c>
      <c r="B2" s="66" t="s">
        <v>98</v>
      </c>
      <c r="C2" s="66" t="s">
        <v>99</v>
      </c>
      <c r="D2" s="67" t="s">
        <v>100</v>
      </c>
      <c r="E2" s="68" t="s">
        <v>101</v>
      </c>
      <c r="F2" s="68" t="s">
        <v>102</v>
      </c>
      <c r="G2" s="68" t="s">
        <v>101</v>
      </c>
      <c r="H2" s="68" t="s">
        <v>102</v>
      </c>
      <c r="I2" s="68" t="s">
        <v>101</v>
      </c>
      <c r="J2" s="68" t="s">
        <v>102</v>
      </c>
    </row>
    <row r="3" spans="1:10" ht="22.5">
      <c r="A3" s="69" t="s">
        <v>103</v>
      </c>
      <c r="B3" s="66" t="s">
        <v>103</v>
      </c>
      <c r="C3" s="66" t="s">
        <v>103</v>
      </c>
      <c r="D3" s="70" t="s">
        <v>290</v>
      </c>
      <c r="E3" s="71">
        <v>18529567</v>
      </c>
      <c r="F3" s="71">
        <v>277843814</v>
      </c>
      <c r="G3" s="71">
        <v>18529567</v>
      </c>
      <c r="H3" s="71">
        <v>232262297</v>
      </c>
      <c r="I3" s="71">
        <v>0</v>
      </c>
      <c r="J3" s="72">
        <v>45581517</v>
      </c>
    </row>
    <row r="4" spans="1:10" ht="22.5">
      <c r="A4" s="69" t="s">
        <v>103</v>
      </c>
      <c r="B4" s="73" t="s">
        <v>103</v>
      </c>
      <c r="C4" s="73" t="s">
        <v>103</v>
      </c>
      <c r="D4" s="70" t="s">
        <v>291</v>
      </c>
      <c r="E4" s="71">
        <v>18529567</v>
      </c>
      <c r="F4" s="71">
        <v>277843814</v>
      </c>
      <c r="G4" s="71">
        <v>18529567</v>
      </c>
      <c r="H4" s="71">
        <v>232262297</v>
      </c>
      <c r="I4" s="71">
        <v>0</v>
      </c>
      <c r="J4" s="72">
        <v>45581517</v>
      </c>
    </row>
    <row r="5" spans="1:11" ht="18" customHeight="1">
      <c r="A5" s="69" t="s">
        <v>105</v>
      </c>
      <c r="B5" s="73" t="s">
        <v>103</v>
      </c>
      <c r="C5" s="73" t="s">
        <v>103</v>
      </c>
      <c r="D5" s="70" t="s">
        <v>106</v>
      </c>
      <c r="E5" s="71">
        <v>12938205</v>
      </c>
      <c r="F5" s="71">
        <v>161469426</v>
      </c>
      <c r="G5" s="71">
        <v>12938205</v>
      </c>
      <c r="H5" s="71">
        <v>161496065</v>
      </c>
      <c r="I5" s="71">
        <v>0</v>
      </c>
      <c r="J5" s="72">
        <v>-26639</v>
      </c>
      <c r="K5" s="30" t="s">
        <v>23</v>
      </c>
    </row>
    <row r="6" spans="1:10" ht="16.5">
      <c r="A6" s="69" t="s">
        <v>105</v>
      </c>
      <c r="B6" s="73" t="s">
        <v>105</v>
      </c>
      <c r="C6" s="73" t="s">
        <v>103</v>
      </c>
      <c r="D6" s="70" t="s">
        <v>107</v>
      </c>
      <c r="E6" s="71">
        <v>928917</v>
      </c>
      <c r="F6" s="71">
        <v>1134899</v>
      </c>
      <c r="G6" s="71">
        <v>928917</v>
      </c>
      <c r="H6" s="71">
        <v>1141999</v>
      </c>
      <c r="I6" s="71">
        <v>0</v>
      </c>
      <c r="J6" s="72">
        <v>-7100</v>
      </c>
    </row>
    <row r="7" spans="1:10" ht="17.25" customHeight="1">
      <c r="A7" s="69" t="s">
        <v>105</v>
      </c>
      <c r="B7" s="73" t="s">
        <v>105</v>
      </c>
      <c r="C7" s="73" t="s">
        <v>105</v>
      </c>
      <c r="D7" s="70" t="s">
        <v>108</v>
      </c>
      <c r="E7" s="71">
        <v>928917</v>
      </c>
      <c r="F7" s="71">
        <v>1134899</v>
      </c>
      <c r="G7" s="71">
        <v>928917</v>
      </c>
      <c r="H7" s="71">
        <v>1141999</v>
      </c>
      <c r="I7" s="71">
        <v>0</v>
      </c>
      <c r="J7" s="72">
        <v>-7100</v>
      </c>
    </row>
    <row r="8" spans="1:10" ht="17.25" customHeight="1">
      <c r="A8" s="69" t="s">
        <v>105</v>
      </c>
      <c r="B8" s="73" t="s">
        <v>109</v>
      </c>
      <c r="C8" s="73" t="s">
        <v>103</v>
      </c>
      <c r="D8" s="70" t="s">
        <v>110</v>
      </c>
      <c r="E8" s="71">
        <v>28830</v>
      </c>
      <c r="F8" s="71">
        <v>11018917</v>
      </c>
      <c r="G8" s="71">
        <v>28830</v>
      </c>
      <c r="H8" s="71">
        <v>11038456</v>
      </c>
      <c r="I8" s="71">
        <v>0</v>
      </c>
      <c r="J8" s="72">
        <v>-19539</v>
      </c>
    </row>
    <row r="9" spans="1:10" ht="17.25" customHeight="1">
      <c r="A9" s="69" t="s">
        <v>105</v>
      </c>
      <c r="B9" s="73" t="s">
        <v>109</v>
      </c>
      <c r="C9" s="73" t="s">
        <v>105</v>
      </c>
      <c r="D9" s="70" t="s">
        <v>111</v>
      </c>
      <c r="E9" s="71">
        <v>28830</v>
      </c>
      <c r="F9" s="71">
        <v>11018917</v>
      </c>
      <c r="G9" s="71">
        <v>28830</v>
      </c>
      <c r="H9" s="71">
        <v>11038456</v>
      </c>
      <c r="I9" s="71">
        <v>0</v>
      </c>
      <c r="J9" s="72">
        <v>-19539</v>
      </c>
    </row>
    <row r="10" spans="1:10" ht="17.25" customHeight="1">
      <c r="A10" s="69" t="s">
        <v>105</v>
      </c>
      <c r="B10" s="73" t="s">
        <v>112</v>
      </c>
      <c r="C10" s="73" t="s">
        <v>103</v>
      </c>
      <c r="D10" s="70" t="s">
        <v>113</v>
      </c>
      <c r="E10" s="71">
        <v>131191</v>
      </c>
      <c r="F10" s="71">
        <v>1476774</v>
      </c>
      <c r="G10" s="71">
        <v>131191</v>
      </c>
      <c r="H10" s="71">
        <v>1476774</v>
      </c>
      <c r="I10" s="71">
        <v>0</v>
      </c>
      <c r="J10" s="72">
        <v>0</v>
      </c>
    </row>
    <row r="11" spans="1:10" ht="17.25" customHeight="1">
      <c r="A11" s="69" t="s">
        <v>105</v>
      </c>
      <c r="B11" s="73" t="s">
        <v>112</v>
      </c>
      <c r="C11" s="73" t="s">
        <v>105</v>
      </c>
      <c r="D11" s="70" t="s">
        <v>114</v>
      </c>
      <c r="E11" s="71">
        <v>131191</v>
      </c>
      <c r="F11" s="71">
        <v>1476774</v>
      </c>
      <c r="G11" s="71">
        <v>131191</v>
      </c>
      <c r="H11" s="71">
        <v>1476774</v>
      </c>
      <c r="I11" s="71">
        <v>0</v>
      </c>
      <c r="J11" s="72">
        <v>0</v>
      </c>
    </row>
    <row r="12" spans="1:10" ht="17.25" customHeight="1">
      <c r="A12" s="69" t="s">
        <v>105</v>
      </c>
      <c r="B12" s="73" t="s">
        <v>115</v>
      </c>
      <c r="C12" s="73" t="s">
        <v>103</v>
      </c>
      <c r="D12" s="70" t="s">
        <v>116</v>
      </c>
      <c r="E12" s="71">
        <v>26267</v>
      </c>
      <c r="F12" s="71">
        <v>309708</v>
      </c>
      <c r="G12" s="71">
        <v>26267</v>
      </c>
      <c r="H12" s="71">
        <v>309708</v>
      </c>
      <c r="I12" s="71">
        <v>0</v>
      </c>
      <c r="J12" s="72">
        <v>0</v>
      </c>
    </row>
    <row r="13" spans="1:10" ht="17.25" customHeight="1">
      <c r="A13" s="69" t="s">
        <v>105</v>
      </c>
      <c r="B13" s="73" t="s">
        <v>115</v>
      </c>
      <c r="C13" s="73" t="s">
        <v>105</v>
      </c>
      <c r="D13" s="70" t="s">
        <v>117</v>
      </c>
      <c r="E13" s="71">
        <v>26267</v>
      </c>
      <c r="F13" s="71">
        <v>309708</v>
      </c>
      <c r="G13" s="71">
        <v>26267</v>
      </c>
      <c r="H13" s="71">
        <v>309708</v>
      </c>
      <c r="I13" s="71">
        <v>0</v>
      </c>
      <c r="J13" s="72">
        <v>0</v>
      </c>
    </row>
    <row r="14" spans="1:10" ht="17.25" customHeight="1">
      <c r="A14" s="69" t="s">
        <v>105</v>
      </c>
      <c r="B14" s="73" t="s">
        <v>284</v>
      </c>
      <c r="C14" s="73" t="s">
        <v>103</v>
      </c>
      <c r="D14" s="70" t="s">
        <v>285</v>
      </c>
      <c r="E14" s="71">
        <v>0</v>
      </c>
      <c r="F14" s="71">
        <v>2827133</v>
      </c>
      <c r="G14" s="71">
        <v>0</v>
      </c>
      <c r="H14" s="71">
        <v>2827133</v>
      </c>
      <c r="I14" s="71">
        <v>0</v>
      </c>
      <c r="J14" s="72">
        <v>0</v>
      </c>
    </row>
    <row r="15" spans="1:10" ht="17.25" customHeight="1">
      <c r="A15" s="69" t="s">
        <v>105</v>
      </c>
      <c r="B15" s="73" t="s">
        <v>284</v>
      </c>
      <c r="C15" s="73" t="s">
        <v>105</v>
      </c>
      <c r="D15" s="70" t="s">
        <v>286</v>
      </c>
      <c r="E15" s="71">
        <v>0</v>
      </c>
      <c r="F15" s="71">
        <v>2827133</v>
      </c>
      <c r="G15" s="71">
        <v>0</v>
      </c>
      <c r="H15" s="71">
        <v>2827133</v>
      </c>
      <c r="I15" s="71">
        <v>0</v>
      </c>
      <c r="J15" s="72">
        <v>0</v>
      </c>
    </row>
    <row r="16" spans="1:10" ht="17.25" customHeight="1">
      <c r="A16" s="69" t="s">
        <v>105</v>
      </c>
      <c r="B16" s="73" t="s">
        <v>118</v>
      </c>
      <c r="C16" s="73" t="s">
        <v>103</v>
      </c>
      <c r="D16" s="70" t="s">
        <v>119</v>
      </c>
      <c r="E16" s="71">
        <v>11823000</v>
      </c>
      <c r="F16" s="71">
        <v>144701995</v>
      </c>
      <c r="G16" s="71">
        <v>11823000</v>
      </c>
      <c r="H16" s="71">
        <v>144701995</v>
      </c>
      <c r="I16" s="71">
        <v>0</v>
      </c>
      <c r="J16" s="72">
        <v>0</v>
      </c>
    </row>
    <row r="17" spans="1:10" ht="17.25" customHeight="1">
      <c r="A17" s="69" t="s">
        <v>105</v>
      </c>
      <c r="B17" s="73" t="s">
        <v>118</v>
      </c>
      <c r="C17" s="73" t="s">
        <v>105</v>
      </c>
      <c r="D17" s="70" t="s">
        <v>120</v>
      </c>
      <c r="E17" s="71">
        <v>11823000</v>
      </c>
      <c r="F17" s="71">
        <v>144701995</v>
      </c>
      <c r="G17" s="71">
        <v>11823000</v>
      </c>
      <c r="H17" s="71">
        <v>144701995</v>
      </c>
      <c r="I17" s="71">
        <v>0</v>
      </c>
      <c r="J17" s="72">
        <v>0</v>
      </c>
    </row>
    <row r="18" spans="1:10" ht="17.25" customHeight="1">
      <c r="A18" s="69" t="s">
        <v>122</v>
      </c>
      <c r="B18" s="73" t="s">
        <v>103</v>
      </c>
      <c r="C18" s="73" t="s">
        <v>103</v>
      </c>
      <c r="D18" s="70" t="s">
        <v>123</v>
      </c>
      <c r="E18" s="71">
        <v>137025</v>
      </c>
      <c r="F18" s="71">
        <v>319173</v>
      </c>
      <c r="G18" s="71">
        <v>137025</v>
      </c>
      <c r="H18" s="71">
        <v>319173</v>
      </c>
      <c r="I18" s="71">
        <v>0</v>
      </c>
      <c r="J18" s="72">
        <v>0</v>
      </c>
    </row>
    <row r="19" spans="1:10" ht="17.25" customHeight="1">
      <c r="A19" s="69" t="s">
        <v>122</v>
      </c>
      <c r="B19" s="73" t="s">
        <v>122</v>
      </c>
      <c r="C19" s="73" t="s">
        <v>103</v>
      </c>
      <c r="D19" s="70" t="s">
        <v>124</v>
      </c>
      <c r="E19" s="71">
        <v>137025</v>
      </c>
      <c r="F19" s="71">
        <v>319173</v>
      </c>
      <c r="G19" s="71">
        <v>137025</v>
      </c>
      <c r="H19" s="71">
        <v>319173</v>
      </c>
      <c r="I19" s="71">
        <v>0</v>
      </c>
      <c r="J19" s="72">
        <v>0</v>
      </c>
    </row>
    <row r="20" spans="1:10" ht="17.25" customHeight="1">
      <c r="A20" s="69" t="s">
        <v>122</v>
      </c>
      <c r="B20" s="73" t="s">
        <v>122</v>
      </c>
      <c r="C20" s="73" t="s">
        <v>105</v>
      </c>
      <c r="D20" s="70" t="s">
        <v>125</v>
      </c>
      <c r="E20" s="71">
        <v>137025</v>
      </c>
      <c r="F20" s="71">
        <v>319173</v>
      </c>
      <c r="G20" s="71">
        <v>137025</v>
      </c>
      <c r="H20" s="71">
        <v>319173</v>
      </c>
      <c r="I20" s="71">
        <v>0</v>
      </c>
      <c r="J20" s="72">
        <v>0</v>
      </c>
    </row>
    <row r="21" spans="1:10" ht="17.25" customHeight="1">
      <c r="A21" s="69" t="s">
        <v>122</v>
      </c>
      <c r="B21" s="73" t="s">
        <v>122</v>
      </c>
      <c r="C21" s="73" t="s">
        <v>109</v>
      </c>
      <c r="D21" s="70" t="s">
        <v>366</v>
      </c>
      <c r="E21" s="71">
        <v>0</v>
      </c>
      <c r="F21" s="71">
        <v>0</v>
      </c>
      <c r="G21" s="71">
        <v>0</v>
      </c>
      <c r="H21" s="71">
        <v>0</v>
      </c>
      <c r="I21" s="71">
        <v>0</v>
      </c>
      <c r="J21" s="72">
        <v>0</v>
      </c>
    </row>
    <row r="22" spans="1:10" ht="17.25" customHeight="1">
      <c r="A22" s="69" t="s">
        <v>112</v>
      </c>
      <c r="B22" s="73" t="s">
        <v>103</v>
      </c>
      <c r="C22" s="73" t="s">
        <v>103</v>
      </c>
      <c r="D22" s="70" t="s">
        <v>126</v>
      </c>
      <c r="E22" s="71">
        <v>1568320</v>
      </c>
      <c r="F22" s="71">
        <v>19900970</v>
      </c>
      <c r="G22" s="71">
        <v>1568320</v>
      </c>
      <c r="H22" s="71">
        <v>19900970</v>
      </c>
      <c r="I22" s="71">
        <v>0</v>
      </c>
      <c r="J22" s="72">
        <v>0</v>
      </c>
    </row>
    <row r="23" spans="1:10" ht="17.25" customHeight="1">
      <c r="A23" s="69" t="s">
        <v>112</v>
      </c>
      <c r="B23" s="73" t="s">
        <v>105</v>
      </c>
      <c r="C23" s="73" t="s">
        <v>103</v>
      </c>
      <c r="D23" s="70" t="s">
        <v>127</v>
      </c>
      <c r="E23" s="71">
        <v>10900</v>
      </c>
      <c r="F23" s="71">
        <v>179480</v>
      </c>
      <c r="G23" s="71">
        <v>10900</v>
      </c>
      <c r="H23" s="71">
        <v>179480</v>
      </c>
      <c r="I23" s="71">
        <v>0</v>
      </c>
      <c r="J23" s="72">
        <v>0</v>
      </c>
    </row>
    <row r="24" spans="1:10" ht="17.25" customHeight="1">
      <c r="A24" s="69" t="s">
        <v>112</v>
      </c>
      <c r="B24" s="73" t="s">
        <v>105</v>
      </c>
      <c r="C24" s="73" t="s">
        <v>109</v>
      </c>
      <c r="D24" s="70" t="s">
        <v>128</v>
      </c>
      <c r="E24" s="71">
        <v>10900</v>
      </c>
      <c r="F24" s="71">
        <v>179480</v>
      </c>
      <c r="G24" s="71">
        <v>10900</v>
      </c>
      <c r="H24" s="71">
        <v>179480</v>
      </c>
      <c r="I24" s="71">
        <v>0</v>
      </c>
      <c r="J24" s="72">
        <v>0</v>
      </c>
    </row>
    <row r="25" spans="1:10" ht="17.25" customHeight="1">
      <c r="A25" s="69" t="s">
        <v>112</v>
      </c>
      <c r="B25" s="73" t="s">
        <v>109</v>
      </c>
      <c r="C25" s="73" t="s">
        <v>103</v>
      </c>
      <c r="D25" s="70" t="s">
        <v>129</v>
      </c>
      <c r="E25" s="71">
        <v>1557420</v>
      </c>
      <c r="F25" s="71">
        <v>19721490</v>
      </c>
      <c r="G25" s="71">
        <v>1557420</v>
      </c>
      <c r="H25" s="71">
        <v>19721490</v>
      </c>
      <c r="I25" s="71">
        <v>0</v>
      </c>
      <c r="J25" s="72">
        <v>0</v>
      </c>
    </row>
    <row r="26" spans="1:10" ht="17.25" customHeight="1">
      <c r="A26" s="69" t="s">
        <v>112</v>
      </c>
      <c r="B26" s="73" t="s">
        <v>109</v>
      </c>
      <c r="C26" s="73" t="s">
        <v>130</v>
      </c>
      <c r="D26" s="70" t="s">
        <v>131</v>
      </c>
      <c r="E26" s="71">
        <v>1540460</v>
      </c>
      <c r="F26" s="71">
        <v>15052910</v>
      </c>
      <c r="G26" s="71">
        <v>1540460</v>
      </c>
      <c r="H26" s="71">
        <v>15052910</v>
      </c>
      <c r="I26" s="71">
        <v>0</v>
      </c>
      <c r="J26" s="72">
        <v>0</v>
      </c>
    </row>
    <row r="27" spans="1:10" ht="22.5">
      <c r="A27" s="69" t="s">
        <v>112</v>
      </c>
      <c r="B27" s="73" t="s">
        <v>109</v>
      </c>
      <c r="C27" s="73" t="s">
        <v>132</v>
      </c>
      <c r="D27" s="70" t="s">
        <v>133</v>
      </c>
      <c r="E27" s="71">
        <v>16960</v>
      </c>
      <c r="F27" s="71">
        <v>4668580</v>
      </c>
      <c r="G27" s="71">
        <v>16960</v>
      </c>
      <c r="H27" s="71">
        <v>4668580</v>
      </c>
      <c r="I27" s="71">
        <v>0</v>
      </c>
      <c r="J27" s="72">
        <v>0</v>
      </c>
    </row>
    <row r="28" spans="1:10" ht="16.5">
      <c r="A28" s="69" t="s">
        <v>115</v>
      </c>
      <c r="B28" s="73" t="s">
        <v>103</v>
      </c>
      <c r="C28" s="73" t="s">
        <v>103</v>
      </c>
      <c r="D28" s="70" t="s">
        <v>134</v>
      </c>
      <c r="E28" s="71">
        <v>30270</v>
      </c>
      <c r="F28" s="71">
        <v>178495</v>
      </c>
      <c r="G28" s="71">
        <v>30270</v>
      </c>
      <c r="H28" s="71">
        <v>178495</v>
      </c>
      <c r="I28" s="71">
        <v>0</v>
      </c>
      <c r="J28" s="72">
        <v>0</v>
      </c>
    </row>
    <row r="29" spans="1:10" ht="16.5">
      <c r="A29" s="69" t="s">
        <v>115</v>
      </c>
      <c r="B29" s="73" t="s">
        <v>105</v>
      </c>
      <c r="C29" s="73" t="s">
        <v>103</v>
      </c>
      <c r="D29" s="70" t="s">
        <v>135</v>
      </c>
      <c r="E29" s="71">
        <v>30270</v>
      </c>
      <c r="F29" s="71">
        <v>133508</v>
      </c>
      <c r="G29" s="71">
        <v>30270</v>
      </c>
      <c r="H29" s="71">
        <v>133508</v>
      </c>
      <c r="I29" s="71">
        <v>0</v>
      </c>
      <c r="J29" s="72">
        <v>0</v>
      </c>
    </row>
    <row r="30" spans="1:10" ht="22.5">
      <c r="A30" s="69" t="s">
        <v>115</v>
      </c>
      <c r="B30" s="73" t="s">
        <v>105</v>
      </c>
      <c r="C30" s="73" t="s">
        <v>105</v>
      </c>
      <c r="D30" s="70" t="s">
        <v>136</v>
      </c>
      <c r="E30" s="71">
        <v>30270</v>
      </c>
      <c r="F30" s="71">
        <v>133508</v>
      </c>
      <c r="G30" s="71">
        <v>30270</v>
      </c>
      <c r="H30" s="71">
        <v>133508</v>
      </c>
      <c r="I30" s="71">
        <v>0</v>
      </c>
      <c r="J30" s="72">
        <v>0</v>
      </c>
    </row>
    <row r="31" spans="1:10" ht="22.5">
      <c r="A31" s="69" t="s">
        <v>115</v>
      </c>
      <c r="B31" s="73" t="s">
        <v>298</v>
      </c>
      <c r="C31" s="73" t="s">
        <v>103</v>
      </c>
      <c r="D31" s="70" t="s">
        <v>367</v>
      </c>
      <c r="E31" s="71">
        <v>0</v>
      </c>
      <c r="F31" s="71">
        <v>44987</v>
      </c>
      <c r="G31" s="71">
        <v>0</v>
      </c>
      <c r="H31" s="71">
        <v>44987</v>
      </c>
      <c r="I31" s="71">
        <v>0</v>
      </c>
      <c r="J31" s="72">
        <v>0</v>
      </c>
    </row>
    <row r="32" spans="1:10" ht="18" customHeight="1">
      <c r="A32" s="69" t="s">
        <v>115</v>
      </c>
      <c r="B32" s="73" t="s">
        <v>298</v>
      </c>
      <c r="C32" s="73" t="s">
        <v>105</v>
      </c>
      <c r="D32" s="70" t="s">
        <v>368</v>
      </c>
      <c r="E32" s="71">
        <v>0</v>
      </c>
      <c r="F32" s="71">
        <v>44987</v>
      </c>
      <c r="G32" s="71">
        <v>0</v>
      </c>
      <c r="H32" s="71">
        <v>44987</v>
      </c>
      <c r="I32" s="71">
        <v>0</v>
      </c>
      <c r="J32" s="72">
        <v>0</v>
      </c>
    </row>
    <row r="33" spans="1:10" ht="22.5">
      <c r="A33" s="69" t="s">
        <v>137</v>
      </c>
      <c r="B33" s="73" t="s">
        <v>103</v>
      </c>
      <c r="C33" s="73" t="s">
        <v>103</v>
      </c>
      <c r="D33" s="70" t="s">
        <v>138</v>
      </c>
      <c r="E33" s="71">
        <v>3766696</v>
      </c>
      <c r="F33" s="71">
        <v>92622193</v>
      </c>
      <c r="G33" s="71">
        <v>3766696</v>
      </c>
      <c r="H33" s="71">
        <v>47264037</v>
      </c>
      <c r="I33" s="71">
        <v>0</v>
      </c>
      <c r="J33" s="72">
        <v>45358156</v>
      </c>
    </row>
    <row r="34" spans="1:10" ht="17.25" customHeight="1">
      <c r="A34" s="69" t="s">
        <v>137</v>
      </c>
      <c r="B34" s="73" t="s">
        <v>105</v>
      </c>
      <c r="C34" s="73" t="s">
        <v>103</v>
      </c>
      <c r="D34" s="70" t="s">
        <v>139</v>
      </c>
      <c r="E34" s="71">
        <v>3766696</v>
      </c>
      <c r="F34" s="71">
        <v>92622193</v>
      </c>
      <c r="G34" s="71">
        <v>3766696</v>
      </c>
      <c r="H34" s="71">
        <v>47264037</v>
      </c>
      <c r="I34" s="71">
        <v>0</v>
      </c>
      <c r="J34" s="72">
        <v>45358156</v>
      </c>
    </row>
    <row r="35" spans="1:10" ht="17.25" customHeight="1">
      <c r="A35" s="69" t="s">
        <v>137</v>
      </c>
      <c r="B35" s="73" t="s">
        <v>105</v>
      </c>
      <c r="C35" s="73" t="s">
        <v>105</v>
      </c>
      <c r="D35" s="70" t="s">
        <v>140</v>
      </c>
      <c r="E35" s="71">
        <v>1193300</v>
      </c>
      <c r="F35" s="71">
        <v>4431218</v>
      </c>
      <c r="G35" s="71">
        <v>1193300</v>
      </c>
      <c r="H35" s="71">
        <v>4431218</v>
      </c>
      <c r="I35" s="71">
        <v>0</v>
      </c>
      <c r="J35" s="72">
        <v>0</v>
      </c>
    </row>
    <row r="36" spans="1:10" ht="17.25" customHeight="1">
      <c r="A36" s="69" t="s">
        <v>137</v>
      </c>
      <c r="B36" s="73" t="s">
        <v>105</v>
      </c>
      <c r="C36" s="73" t="s">
        <v>109</v>
      </c>
      <c r="D36" s="70" t="s">
        <v>141</v>
      </c>
      <c r="E36" s="71">
        <v>2573396</v>
      </c>
      <c r="F36" s="71">
        <v>88190975</v>
      </c>
      <c r="G36" s="71">
        <v>2573396</v>
      </c>
      <c r="H36" s="71">
        <v>42832819</v>
      </c>
      <c r="I36" s="71">
        <v>0</v>
      </c>
      <c r="J36" s="72">
        <v>45358156</v>
      </c>
    </row>
    <row r="37" spans="1:10" ht="17.25" customHeight="1">
      <c r="A37" s="69" t="s">
        <v>142</v>
      </c>
      <c r="B37" s="73" t="s">
        <v>103</v>
      </c>
      <c r="C37" s="73" t="s">
        <v>103</v>
      </c>
      <c r="D37" s="70" t="s">
        <v>143</v>
      </c>
      <c r="E37" s="71">
        <v>89051</v>
      </c>
      <c r="F37" s="71">
        <v>3353557</v>
      </c>
      <c r="G37" s="71">
        <v>89051</v>
      </c>
      <c r="H37" s="71">
        <v>3103557</v>
      </c>
      <c r="I37" s="71">
        <v>0</v>
      </c>
      <c r="J37" s="72">
        <v>250000</v>
      </c>
    </row>
    <row r="38" spans="1:10" ht="17.25" customHeight="1">
      <c r="A38" s="69" t="s">
        <v>142</v>
      </c>
      <c r="B38" s="73" t="s">
        <v>109</v>
      </c>
      <c r="C38" s="73" t="s">
        <v>103</v>
      </c>
      <c r="D38" s="70" t="s">
        <v>144</v>
      </c>
      <c r="E38" s="71">
        <v>89051</v>
      </c>
      <c r="F38" s="71">
        <v>3353557</v>
      </c>
      <c r="G38" s="71">
        <v>89051</v>
      </c>
      <c r="H38" s="71">
        <v>3103557</v>
      </c>
      <c r="I38" s="71">
        <v>0</v>
      </c>
      <c r="J38" s="72">
        <v>250000</v>
      </c>
    </row>
    <row r="39" spans="1:10" ht="17.25" customHeight="1">
      <c r="A39" s="69" t="s">
        <v>142</v>
      </c>
      <c r="B39" s="73" t="s">
        <v>109</v>
      </c>
      <c r="C39" s="73" t="s">
        <v>105</v>
      </c>
      <c r="D39" s="70" t="s">
        <v>287</v>
      </c>
      <c r="E39" s="71">
        <v>15311</v>
      </c>
      <c r="F39" s="71">
        <v>18343</v>
      </c>
      <c r="G39" s="71">
        <v>15311</v>
      </c>
      <c r="H39" s="71">
        <v>18343</v>
      </c>
      <c r="I39" s="71">
        <v>0</v>
      </c>
      <c r="J39" s="72">
        <v>0</v>
      </c>
    </row>
    <row r="40" spans="1:10" ht="17.25" customHeight="1">
      <c r="A40" s="69" t="s">
        <v>142</v>
      </c>
      <c r="B40" s="73" t="s">
        <v>109</v>
      </c>
      <c r="C40" s="73" t="s">
        <v>112</v>
      </c>
      <c r="D40" s="70" t="s">
        <v>145</v>
      </c>
      <c r="E40" s="71">
        <v>14384</v>
      </c>
      <c r="F40" s="71">
        <v>1313249</v>
      </c>
      <c r="G40" s="71">
        <v>14384</v>
      </c>
      <c r="H40" s="71">
        <v>1063249</v>
      </c>
      <c r="I40" s="71">
        <v>0</v>
      </c>
      <c r="J40" s="72">
        <v>250000</v>
      </c>
    </row>
    <row r="41" spans="1:10" ht="17.25" customHeight="1">
      <c r="A41" s="69" t="s">
        <v>142</v>
      </c>
      <c r="B41" s="73" t="s">
        <v>109</v>
      </c>
      <c r="C41" s="73" t="s">
        <v>146</v>
      </c>
      <c r="D41" s="70" t="s">
        <v>147</v>
      </c>
      <c r="E41" s="71">
        <v>59356</v>
      </c>
      <c r="F41" s="71">
        <v>2021965</v>
      </c>
      <c r="G41" s="71">
        <v>59356</v>
      </c>
      <c r="H41" s="71">
        <v>2021965</v>
      </c>
      <c r="I41" s="71">
        <v>0</v>
      </c>
      <c r="J41" s="72">
        <v>0</v>
      </c>
    </row>
    <row r="42" spans="1:10" ht="17.25" customHeight="1">
      <c r="A42" s="69" t="s">
        <v>103</v>
      </c>
      <c r="B42" s="73" t="s">
        <v>103</v>
      </c>
      <c r="C42" s="73" t="s">
        <v>103</v>
      </c>
      <c r="D42" s="70" t="s">
        <v>357</v>
      </c>
      <c r="E42" s="71">
        <v>0</v>
      </c>
      <c r="F42" s="71">
        <v>0</v>
      </c>
      <c r="G42" s="71">
        <v>0</v>
      </c>
      <c r="H42" s="71">
        <v>0</v>
      </c>
      <c r="I42" s="71">
        <v>0</v>
      </c>
      <c r="J42" s="72">
        <v>0</v>
      </c>
    </row>
    <row r="43" spans="1:10" ht="17.25" customHeight="1">
      <c r="A43" s="69" t="s">
        <v>103</v>
      </c>
      <c r="B43" s="73" t="s">
        <v>103</v>
      </c>
      <c r="C43" s="73" t="s">
        <v>103</v>
      </c>
      <c r="D43" s="70" t="s">
        <v>365</v>
      </c>
      <c r="E43" s="71">
        <v>18529567</v>
      </c>
      <c r="F43" s="71">
        <v>277843814</v>
      </c>
      <c r="G43" s="71" t="s">
        <v>103</v>
      </c>
      <c r="H43" s="71" t="s">
        <v>103</v>
      </c>
      <c r="I43" s="71" t="s">
        <v>103</v>
      </c>
      <c r="J43" s="72" t="s">
        <v>103</v>
      </c>
    </row>
    <row r="44" ht="17.25" customHeight="1"/>
    <row r="45" ht="17.25" customHeight="1"/>
    <row r="46" ht="17.25" customHeight="1"/>
    <row r="47" spans="1:10" ht="17.25" customHeight="1">
      <c r="A47" s="137" t="s">
        <v>93</v>
      </c>
      <c r="B47" s="138"/>
      <c r="C47" s="138"/>
      <c r="D47" s="139"/>
      <c r="E47" s="140" t="s">
        <v>94</v>
      </c>
      <c r="F47" s="141"/>
      <c r="G47" s="140" t="s">
        <v>288</v>
      </c>
      <c r="H47" s="141"/>
      <c r="I47" s="140" t="s">
        <v>289</v>
      </c>
      <c r="J47" s="141"/>
    </row>
    <row r="48" spans="1:10" ht="17.25" customHeight="1">
      <c r="A48" s="65" t="s">
        <v>97</v>
      </c>
      <c r="B48" s="66" t="s">
        <v>98</v>
      </c>
      <c r="C48" s="66" t="s">
        <v>99</v>
      </c>
      <c r="D48" s="67" t="s">
        <v>100</v>
      </c>
      <c r="E48" s="68" t="s">
        <v>101</v>
      </c>
      <c r="F48" s="68" t="s">
        <v>102</v>
      </c>
      <c r="G48" s="68" t="s">
        <v>101</v>
      </c>
      <c r="H48" s="68" t="s">
        <v>102</v>
      </c>
      <c r="I48" s="68" t="s">
        <v>101</v>
      </c>
      <c r="J48" s="68" t="s">
        <v>102</v>
      </c>
    </row>
    <row r="49" spans="1:10" ht="17.25" customHeight="1">
      <c r="A49" s="69" t="s">
        <v>103</v>
      </c>
      <c r="B49" s="66" t="s">
        <v>103</v>
      </c>
      <c r="C49" s="66" t="s">
        <v>103</v>
      </c>
      <c r="D49" s="70" t="s">
        <v>290</v>
      </c>
      <c r="E49" s="71">
        <v>19904756</v>
      </c>
      <c r="F49" s="71">
        <v>270417977</v>
      </c>
      <c r="G49" s="71">
        <v>16437338</v>
      </c>
      <c r="H49" s="71">
        <v>197036265</v>
      </c>
      <c r="I49" s="71">
        <v>3467418</v>
      </c>
      <c r="J49" s="72">
        <v>73381712</v>
      </c>
    </row>
    <row r="50" spans="1:10" ht="17.25" customHeight="1">
      <c r="A50" s="69" t="s">
        <v>103</v>
      </c>
      <c r="B50" s="73" t="s">
        <v>103</v>
      </c>
      <c r="C50" s="73" t="s">
        <v>103</v>
      </c>
      <c r="D50" s="70" t="s">
        <v>291</v>
      </c>
      <c r="E50" s="71">
        <v>15173606</v>
      </c>
      <c r="F50" s="71">
        <v>181450354</v>
      </c>
      <c r="G50" s="71">
        <v>15173606</v>
      </c>
      <c r="H50" s="71">
        <v>166585955</v>
      </c>
      <c r="I50" s="71">
        <v>0</v>
      </c>
      <c r="J50" s="72">
        <v>14864399</v>
      </c>
    </row>
    <row r="51" spans="1:10" ht="17.25" customHeight="1">
      <c r="A51" s="69" t="s">
        <v>105</v>
      </c>
      <c r="B51" s="73" t="s">
        <v>103</v>
      </c>
      <c r="C51" s="73" t="s">
        <v>103</v>
      </c>
      <c r="D51" s="70" t="s">
        <v>292</v>
      </c>
      <c r="E51" s="71">
        <v>9205641</v>
      </c>
      <c r="F51" s="71">
        <v>115067356</v>
      </c>
      <c r="G51" s="71">
        <v>9205641</v>
      </c>
      <c r="H51" s="71">
        <v>100789957</v>
      </c>
      <c r="I51" s="71">
        <v>0</v>
      </c>
      <c r="J51" s="72">
        <v>14277399</v>
      </c>
    </row>
    <row r="52" spans="1:10" ht="17.25" customHeight="1">
      <c r="A52" s="69" t="s">
        <v>105</v>
      </c>
      <c r="B52" s="73" t="s">
        <v>293</v>
      </c>
      <c r="C52" s="73" t="s">
        <v>103</v>
      </c>
      <c r="D52" s="70" t="s">
        <v>294</v>
      </c>
      <c r="E52" s="71">
        <v>1655146</v>
      </c>
      <c r="F52" s="71">
        <v>21704230</v>
      </c>
      <c r="G52" s="71">
        <v>1655146</v>
      </c>
      <c r="H52" s="71">
        <v>21704230</v>
      </c>
      <c r="I52" s="71">
        <v>0</v>
      </c>
      <c r="J52" s="72">
        <v>0</v>
      </c>
    </row>
    <row r="53" spans="1:10" ht="17.25" customHeight="1">
      <c r="A53" s="69" t="s">
        <v>105</v>
      </c>
      <c r="B53" s="73" t="s">
        <v>293</v>
      </c>
      <c r="C53" s="73" t="s">
        <v>105</v>
      </c>
      <c r="D53" s="70" t="s">
        <v>295</v>
      </c>
      <c r="E53" s="71">
        <v>1331070</v>
      </c>
      <c r="F53" s="71">
        <v>17902094</v>
      </c>
      <c r="G53" s="71">
        <v>1331070</v>
      </c>
      <c r="H53" s="71">
        <v>17902094</v>
      </c>
      <c r="I53" s="71">
        <v>0</v>
      </c>
      <c r="J53" s="72">
        <v>0</v>
      </c>
    </row>
    <row r="54" spans="1:10" ht="17.25" customHeight="1">
      <c r="A54" s="69" t="s">
        <v>105</v>
      </c>
      <c r="B54" s="73" t="s">
        <v>293</v>
      </c>
      <c r="C54" s="73" t="s">
        <v>109</v>
      </c>
      <c r="D54" s="70" t="s">
        <v>296</v>
      </c>
      <c r="E54" s="71">
        <v>73100</v>
      </c>
      <c r="F54" s="71">
        <v>446866</v>
      </c>
      <c r="G54" s="71">
        <v>73100</v>
      </c>
      <c r="H54" s="71">
        <v>446866</v>
      </c>
      <c r="I54" s="71">
        <v>0</v>
      </c>
      <c r="J54" s="72">
        <v>0</v>
      </c>
    </row>
    <row r="55" spans="1:10" ht="17.25" customHeight="1">
      <c r="A55" s="69" t="s">
        <v>105</v>
      </c>
      <c r="B55" s="73" t="s">
        <v>293</v>
      </c>
      <c r="C55" s="73" t="s">
        <v>122</v>
      </c>
      <c r="D55" s="70" t="s">
        <v>297</v>
      </c>
      <c r="E55" s="71">
        <v>69358</v>
      </c>
      <c r="F55" s="71">
        <v>1375570</v>
      </c>
      <c r="G55" s="71">
        <v>69358</v>
      </c>
      <c r="H55" s="71">
        <v>1375570</v>
      </c>
      <c r="I55" s="71">
        <v>0</v>
      </c>
      <c r="J55" s="72">
        <v>0</v>
      </c>
    </row>
    <row r="56" spans="1:10" ht="17.25" customHeight="1">
      <c r="A56" s="69" t="s">
        <v>105</v>
      </c>
      <c r="B56" s="73" t="s">
        <v>293</v>
      </c>
      <c r="C56" s="73" t="s">
        <v>298</v>
      </c>
      <c r="D56" s="70" t="s">
        <v>299</v>
      </c>
      <c r="E56" s="71">
        <v>181618</v>
      </c>
      <c r="F56" s="71">
        <v>1979700</v>
      </c>
      <c r="G56" s="71">
        <v>181618</v>
      </c>
      <c r="H56" s="71">
        <v>1979700</v>
      </c>
      <c r="I56" s="71">
        <v>0</v>
      </c>
      <c r="J56" s="72">
        <v>0</v>
      </c>
    </row>
    <row r="57" spans="1:10" ht="17.25" customHeight="1">
      <c r="A57" s="69" t="s">
        <v>105</v>
      </c>
      <c r="B57" s="73" t="s">
        <v>300</v>
      </c>
      <c r="C57" s="73" t="s">
        <v>103</v>
      </c>
      <c r="D57" s="70" t="s">
        <v>301</v>
      </c>
      <c r="E57" s="71">
        <v>5893929</v>
      </c>
      <c r="F57" s="71">
        <v>68508192</v>
      </c>
      <c r="G57" s="71">
        <v>5893929</v>
      </c>
      <c r="H57" s="71">
        <v>54230793</v>
      </c>
      <c r="I57" s="71">
        <v>0</v>
      </c>
      <c r="J57" s="72">
        <v>14277399</v>
      </c>
    </row>
    <row r="58" spans="1:10" ht="17.25" customHeight="1">
      <c r="A58" s="69" t="s">
        <v>105</v>
      </c>
      <c r="B58" s="73" t="s">
        <v>300</v>
      </c>
      <c r="C58" s="73" t="s">
        <v>105</v>
      </c>
      <c r="D58" s="70" t="s">
        <v>295</v>
      </c>
      <c r="E58" s="71">
        <v>1873808</v>
      </c>
      <c r="F58" s="71">
        <v>25021941</v>
      </c>
      <c r="G58" s="71">
        <v>1873808</v>
      </c>
      <c r="H58" s="71">
        <v>25021941</v>
      </c>
      <c r="I58" s="71">
        <v>0</v>
      </c>
      <c r="J58" s="72">
        <v>0</v>
      </c>
    </row>
    <row r="59" spans="1:10" ht="17.25" customHeight="1">
      <c r="A59" s="69" t="s">
        <v>105</v>
      </c>
      <c r="B59" s="73" t="s">
        <v>300</v>
      </c>
      <c r="C59" s="73" t="s">
        <v>109</v>
      </c>
      <c r="D59" s="70" t="s">
        <v>302</v>
      </c>
      <c r="E59" s="71">
        <v>670963</v>
      </c>
      <c r="F59" s="71">
        <v>8953970</v>
      </c>
      <c r="G59" s="71">
        <v>670963</v>
      </c>
      <c r="H59" s="71">
        <v>8953970</v>
      </c>
      <c r="I59" s="71">
        <v>0</v>
      </c>
      <c r="J59" s="72">
        <v>0</v>
      </c>
    </row>
    <row r="60" spans="1:10" ht="17.25" customHeight="1">
      <c r="A60" s="69" t="s">
        <v>105</v>
      </c>
      <c r="B60" s="73" t="s">
        <v>300</v>
      </c>
      <c r="C60" s="73" t="s">
        <v>122</v>
      </c>
      <c r="D60" s="70" t="s">
        <v>303</v>
      </c>
      <c r="E60" s="71">
        <v>41690</v>
      </c>
      <c r="F60" s="71">
        <v>125563</v>
      </c>
      <c r="G60" s="71">
        <v>41690</v>
      </c>
      <c r="H60" s="71">
        <v>125563</v>
      </c>
      <c r="I60" s="71">
        <v>0</v>
      </c>
      <c r="J60" s="72">
        <v>0</v>
      </c>
    </row>
    <row r="61" spans="1:10" ht="17.25" customHeight="1">
      <c r="A61" s="69" t="s">
        <v>105</v>
      </c>
      <c r="B61" s="73" t="s">
        <v>300</v>
      </c>
      <c r="C61" s="73" t="s">
        <v>112</v>
      </c>
      <c r="D61" s="70" t="s">
        <v>304</v>
      </c>
      <c r="E61" s="71">
        <v>5854</v>
      </c>
      <c r="F61" s="71">
        <v>32996</v>
      </c>
      <c r="G61" s="71">
        <v>5854</v>
      </c>
      <c r="H61" s="71">
        <v>32996</v>
      </c>
      <c r="I61" s="71">
        <v>0</v>
      </c>
      <c r="J61" s="72">
        <v>0</v>
      </c>
    </row>
    <row r="62" spans="1:10" ht="17.25" customHeight="1">
      <c r="A62" s="69" t="s">
        <v>105</v>
      </c>
      <c r="B62" s="73" t="s">
        <v>300</v>
      </c>
      <c r="C62" s="73" t="s">
        <v>298</v>
      </c>
      <c r="D62" s="70" t="s">
        <v>305</v>
      </c>
      <c r="E62" s="71">
        <v>1690310</v>
      </c>
      <c r="F62" s="71">
        <v>10003222</v>
      </c>
      <c r="G62" s="71">
        <v>1690310</v>
      </c>
      <c r="H62" s="71">
        <v>9973455</v>
      </c>
      <c r="I62" s="71">
        <v>0</v>
      </c>
      <c r="J62" s="72">
        <v>29767</v>
      </c>
    </row>
    <row r="63" spans="1:10" ht="22.5">
      <c r="A63" s="69" t="s">
        <v>105</v>
      </c>
      <c r="B63" s="73" t="s">
        <v>300</v>
      </c>
      <c r="C63" s="73" t="s">
        <v>115</v>
      </c>
      <c r="D63" s="70" t="s">
        <v>306</v>
      </c>
      <c r="E63" s="71">
        <v>356456</v>
      </c>
      <c r="F63" s="71">
        <v>17358877</v>
      </c>
      <c r="G63" s="71">
        <v>356456</v>
      </c>
      <c r="H63" s="71">
        <v>3111245</v>
      </c>
      <c r="I63" s="71">
        <v>0</v>
      </c>
      <c r="J63" s="72">
        <v>14247632</v>
      </c>
    </row>
    <row r="64" spans="1:10" ht="22.5">
      <c r="A64" s="69" t="s">
        <v>105</v>
      </c>
      <c r="B64" s="73" t="s">
        <v>300</v>
      </c>
      <c r="C64" s="73" t="s">
        <v>137</v>
      </c>
      <c r="D64" s="70" t="s">
        <v>307</v>
      </c>
      <c r="E64" s="71">
        <v>1254848</v>
      </c>
      <c r="F64" s="71">
        <v>7011623</v>
      </c>
      <c r="G64" s="71">
        <v>1254848</v>
      </c>
      <c r="H64" s="71">
        <v>7011623</v>
      </c>
      <c r="I64" s="71">
        <v>0</v>
      </c>
      <c r="J64" s="72">
        <v>0</v>
      </c>
    </row>
    <row r="65" spans="1:10" ht="16.5">
      <c r="A65" s="69" t="s">
        <v>105</v>
      </c>
      <c r="B65" s="73" t="s">
        <v>308</v>
      </c>
      <c r="C65" s="73" t="s">
        <v>103</v>
      </c>
      <c r="D65" s="70" t="s">
        <v>309</v>
      </c>
      <c r="E65" s="71">
        <v>416115</v>
      </c>
      <c r="F65" s="71">
        <v>4814346</v>
      </c>
      <c r="G65" s="71">
        <v>416115</v>
      </c>
      <c r="H65" s="71">
        <v>4814346</v>
      </c>
      <c r="I65" s="71">
        <v>0</v>
      </c>
      <c r="J65" s="72">
        <v>0</v>
      </c>
    </row>
    <row r="66" spans="1:10" ht="22.5">
      <c r="A66" s="69" t="s">
        <v>105</v>
      </c>
      <c r="B66" s="73" t="s">
        <v>308</v>
      </c>
      <c r="C66" s="73" t="s">
        <v>109</v>
      </c>
      <c r="D66" s="70" t="s">
        <v>310</v>
      </c>
      <c r="E66" s="71">
        <v>416115</v>
      </c>
      <c r="F66" s="71">
        <v>4814346</v>
      </c>
      <c r="G66" s="71">
        <v>416115</v>
      </c>
      <c r="H66" s="71">
        <v>4814346</v>
      </c>
      <c r="I66" s="71">
        <v>0</v>
      </c>
      <c r="J66" s="72">
        <v>0</v>
      </c>
    </row>
    <row r="67" spans="1:10" ht="16.5">
      <c r="A67" s="69" t="s">
        <v>105</v>
      </c>
      <c r="B67" s="73" t="s">
        <v>311</v>
      </c>
      <c r="C67" s="73" t="s">
        <v>103</v>
      </c>
      <c r="D67" s="70" t="s">
        <v>312</v>
      </c>
      <c r="E67" s="71">
        <v>1240451</v>
      </c>
      <c r="F67" s="71">
        <v>20040588</v>
      </c>
      <c r="G67" s="71">
        <v>1240451</v>
      </c>
      <c r="H67" s="71">
        <v>20040588</v>
      </c>
      <c r="I67" s="71">
        <v>0</v>
      </c>
      <c r="J67" s="72">
        <v>0</v>
      </c>
    </row>
    <row r="68" spans="1:10" ht="18" customHeight="1">
      <c r="A68" s="69" t="s">
        <v>105</v>
      </c>
      <c r="B68" s="73" t="s">
        <v>311</v>
      </c>
      <c r="C68" s="73" t="s">
        <v>105</v>
      </c>
      <c r="D68" s="70" t="s">
        <v>295</v>
      </c>
      <c r="E68" s="71">
        <v>373451</v>
      </c>
      <c r="F68" s="71">
        <v>7096350</v>
      </c>
      <c r="G68" s="71">
        <v>373451</v>
      </c>
      <c r="H68" s="71">
        <v>7096350</v>
      </c>
      <c r="I68" s="71">
        <v>0</v>
      </c>
      <c r="J68" s="72">
        <v>0</v>
      </c>
    </row>
    <row r="69" spans="1:10" ht="22.5">
      <c r="A69" s="69" t="s">
        <v>105</v>
      </c>
      <c r="B69" s="73" t="s">
        <v>311</v>
      </c>
      <c r="C69" s="73" t="s">
        <v>109</v>
      </c>
      <c r="D69" s="70" t="s">
        <v>313</v>
      </c>
      <c r="E69" s="71">
        <v>867000</v>
      </c>
      <c r="F69" s="71">
        <v>12944238</v>
      </c>
      <c r="G69" s="71">
        <v>867000</v>
      </c>
      <c r="H69" s="71">
        <v>12944238</v>
      </c>
      <c r="I69" s="71">
        <v>0</v>
      </c>
      <c r="J69" s="72">
        <v>0</v>
      </c>
    </row>
    <row r="70" spans="1:10" ht="17.25" customHeight="1">
      <c r="A70" s="69" t="s">
        <v>109</v>
      </c>
      <c r="B70" s="73" t="s">
        <v>103</v>
      </c>
      <c r="C70" s="73" t="s">
        <v>103</v>
      </c>
      <c r="D70" s="70" t="s">
        <v>314</v>
      </c>
      <c r="E70" s="71">
        <v>434136</v>
      </c>
      <c r="F70" s="71">
        <v>4196502</v>
      </c>
      <c r="G70" s="71">
        <v>434136</v>
      </c>
      <c r="H70" s="71">
        <v>4196502</v>
      </c>
      <c r="I70" s="71">
        <v>0</v>
      </c>
      <c r="J70" s="72">
        <v>0</v>
      </c>
    </row>
    <row r="71" spans="1:10" ht="17.25" customHeight="1">
      <c r="A71" s="69" t="s">
        <v>109</v>
      </c>
      <c r="B71" s="73" t="s">
        <v>315</v>
      </c>
      <c r="C71" s="73" t="s">
        <v>103</v>
      </c>
      <c r="D71" s="70" t="s">
        <v>316</v>
      </c>
      <c r="E71" s="71">
        <v>39985</v>
      </c>
      <c r="F71" s="71">
        <v>341149</v>
      </c>
      <c r="G71" s="71">
        <v>39985</v>
      </c>
      <c r="H71" s="71">
        <v>341149</v>
      </c>
      <c r="I71" s="71">
        <v>0</v>
      </c>
      <c r="J71" s="72">
        <v>0</v>
      </c>
    </row>
    <row r="72" spans="1:10" ht="17.25" customHeight="1">
      <c r="A72" s="69" t="s">
        <v>109</v>
      </c>
      <c r="B72" s="73" t="s">
        <v>315</v>
      </c>
      <c r="C72" s="73" t="s">
        <v>109</v>
      </c>
      <c r="D72" s="70" t="s">
        <v>317</v>
      </c>
      <c r="E72" s="71">
        <v>39985</v>
      </c>
      <c r="F72" s="71">
        <v>341149</v>
      </c>
      <c r="G72" s="71">
        <v>39985</v>
      </c>
      <c r="H72" s="71">
        <v>341149</v>
      </c>
      <c r="I72" s="71">
        <v>0</v>
      </c>
      <c r="J72" s="72">
        <v>0</v>
      </c>
    </row>
    <row r="73" spans="1:10" ht="17.25" customHeight="1">
      <c r="A73" s="69" t="s">
        <v>109</v>
      </c>
      <c r="B73" s="73" t="s">
        <v>318</v>
      </c>
      <c r="C73" s="73" t="s">
        <v>103</v>
      </c>
      <c r="D73" s="70" t="s">
        <v>319</v>
      </c>
      <c r="E73" s="71">
        <v>394151</v>
      </c>
      <c r="F73" s="71">
        <v>3855353</v>
      </c>
      <c r="G73" s="71">
        <v>394151</v>
      </c>
      <c r="H73" s="71">
        <v>3855353</v>
      </c>
      <c r="I73" s="71">
        <v>0</v>
      </c>
      <c r="J73" s="72">
        <v>0</v>
      </c>
    </row>
    <row r="74" spans="1:10" ht="17.25" customHeight="1">
      <c r="A74" s="69" t="s">
        <v>109</v>
      </c>
      <c r="B74" s="73" t="s">
        <v>318</v>
      </c>
      <c r="C74" s="73" t="s">
        <v>109</v>
      </c>
      <c r="D74" s="70" t="s">
        <v>320</v>
      </c>
      <c r="E74" s="71">
        <v>208000</v>
      </c>
      <c r="F74" s="71">
        <v>2026615</v>
      </c>
      <c r="G74" s="71">
        <v>208000</v>
      </c>
      <c r="H74" s="71">
        <v>2026615</v>
      </c>
      <c r="I74" s="71">
        <v>0</v>
      </c>
      <c r="J74" s="72">
        <v>0</v>
      </c>
    </row>
    <row r="75" spans="1:10" ht="17.25" customHeight="1">
      <c r="A75" s="69" t="s">
        <v>109</v>
      </c>
      <c r="B75" s="73" t="s">
        <v>318</v>
      </c>
      <c r="C75" s="73" t="s">
        <v>122</v>
      </c>
      <c r="D75" s="70" t="s">
        <v>307</v>
      </c>
      <c r="E75" s="71">
        <v>186151</v>
      </c>
      <c r="F75" s="71">
        <v>1828738</v>
      </c>
      <c r="G75" s="71">
        <v>186151</v>
      </c>
      <c r="H75" s="71">
        <v>1828738</v>
      </c>
      <c r="I75" s="71">
        <v>0</v>
      </c>
      <c r="J75" s="72">
        <v>0</v>
      </c>
    </row>
    <row r="76" spans="1:10" ht="17.25" customHeight="1">
      <c r="A76" s="69" t="s">
        <v>122</v>
      </c>
      <c r="B76" s="73" t="s">
        <v>103</v>
      </c>
      <c r="C76" s="73" t="s">
        <v>103</v>
      </c>
      <c r="D76" s="70" t="s">
        <v>321</v>
      </c>
      <c r="E76" s="71">
        <v>2891415</v>
      </c>
      <c r="F76" s="71">
        <v>25123779</v>
      </c>
      <c r="G76" s="71">
        <v>2891415</v>
      </c>
      <c r="H76" s="71">
        <v>25123779</v>
      </c>
      <c r="I76" s="71">
        <v>0</v>
      </c>
      <c r="J76" s="72">
        <v>0</v>
      </c>
    </row>
    <row r="77" spans="1:10" ht="17.25" customHeight="1">
      <c r="A77" s="69" t="s">
        <v>122</v>
      </c>
      <c r="B77" s="73" t="s">
        <v>322</v>
      </c>
      <c r="C77" s="73" t="s">
        <v>103</v>
      </c>
      <c r="D77" s="70" t="s">
        <v>323</v>
      </c>
      <c r="E77" s="71">
        <v>503090</v>
      </c>
      <c r="F77" s="71">
        <v>6259332</v>
      </c>
      <c r="G77" s="71">
        <v>503090</v>
      </c>
      <c r="H77" s="71">
        <v>6259332</v>
      </c>
      <c r="I77" s="71">
        <v>0</v>
      </c>
      <c r="J77" s="72">
        <v>0</v>
      </c>
    </row>
    <row r="78" spans="1:10" ht="17.25" customHeight="1">
      <c r="A78" s="69" t="s">
        <v>122</v>
      </c>
      <c r="B78" s="73" t="s">
        <v>322</v>
      </c>
      <c r="C78" s="73" t="s">
        <v>109</v>
      </c>
      <c r="D78" s="70" t="s">
        <v>324</v>
      </c>
      <c r="E78" s="71">
        <v>503090</v>
      </c>
      <c r="F78" s="71">
        <v>6259332</v>
      </c>
      <c r="G78" s="71">
        <v>503090</v>
      </c>
      <c r="H78" s="71">
        <v>6259332</v>
      </c>
      <c r="I78" s="71">
        <v>0</v>
      </c>
      <c r="J78" s="72">
        <v>0</v>
      </c>
    </row>
    <row r="79" spans="1:10" ht="17.25" customHeight="1">
      <c r="A79" s="69" t="s">
        <v>122</v>
      </c>
      <c r="B79" s="73" t="s">
        <v>325</v>
      </c>
      <c r="C79" s="73" t="s">
        <v>103</v>
      </c>
      <c r="D79" s="70" t="s">
        <v>326</v>
      </c>
      <c r="E79" s="71">
        <v>69003</v>
      </c>
      <c r="F79" s="71">
        <v>615586</v>
      </c>
      <c r="G79" s="71">
        <v>69003</v>
      </c>
      <c r="H79" s="71">
        <v>615586</v>
      </c>
      <c r="I79" s="71">
        <v>0</v>
      </c>
      <c r="J79" s="72">
        <v>0</v>
      </c>
    </row>
    <row r="80" spans="1:10" ht="17.25" customHeight="1">
      <c r="A80" s="69" t="s">
        <v>122</v>
      </c>
      <c r="B80" s="73" t="s">
        <v>325</v>
      </c>
      <c r="C80" s="73" t="s">
        <v>109</v>
      </c>
      <c r="D80" s="70" t="s">
        <v>327</v>
      </c>
      <c r="E80" s="71">
        <v>69003</v>
      </c>
      <c r="F80" s="71">
        <v>615586</v>
      </c>
      <c r="G80" s="71">
        <v>69003</v>
      </c>
      <c r="H80" s="71">
        <v>615586</v>
      </c>
      <c r="I80" s="71">
        <v>0</v>
      </c>
      <c r="J80" s="72">
        <v>0</v>
      </c>
    </row>
    <row r="81" spans="1:10" ht="17.25" customHeight="1">
      <c r="A81" s="69" t="s">
        <v>122</v>
      </c>
      <c r="B81" s="73" t="s">
        <v>328</v>
      </c>
      <c r="C81" s="73" t="s">
        <v>103</v>
      </c>
      <c r="D81" s="70" t="s">
        <v>329</v>
      </c>
      <c r="E81" s="71">
        <v>2319322</v>
      </c>
      <c r="F81" s="71">
        <v>18248861</v>
      </c>
      <c r="G81" s="71">
        <v>2319322</v>
      </c>
      <c r="H81" s="71">
        <v>18248861</v>
      </c>
      <c r="I81" s="71">
        <v>0</v>
      </c>
      <c r="J81" s="72">
        <v>0</v>
      </c>
    </row>
    <row r="82" spans="1:10" ht="17.25" customHeight="1">
      <c r="A82" s="69" t="s">
        <v>122</v>
      </c>
      <c r="B82" s="73" t="s">
        <v>328</v>
      </c>
      <c r="C82" s="73" t="s">
        <v>105</v>
      </c>
      <c r="D82" s="70" t="s">
        <v>295</v>
      </c>
      <c r="E82" s="71">
        <v>671868</v>
      </c>
      <c r="F82" s="71">
        <v>6815246</v>
      </c>
      <c r="G82" s="71">
        <v>671868</v>
      </c>
      <c r="H82" s="71">
        <v>6815246</v>
      </c>
      <c r="I82" s="71">
        <v>0</v>
      </c>
      <c r="J82" s="72">
        <v>0</v>
      </c>
    </row>
    <row r="83" spans="1:10" ht="17.25" customHeight="1">
      <c r="A83" s="69" t="s">
        <v>122</v>
      </c>
      <c r="B83" s="73" t="s">
        <v>328</v>
      </c>
      <c r="C83" s="73" t="s">
        <v>109</v>
      </c>
      <c r="D83" s="70" t="s">
        <v>330</v>
      </c>
      <c r="E83" s="71">
        <v>536126</v>
      </c>
      <c r="F83" s="71">
        <v>3677072</v>
      </c>
      <c r="G83" s="71">
        <v>536126</v>
      </c>
      <c r="H83" s="71">
        <v>3677072</v>
      </c>
      <c r="I83" s="71">
        <v>0</v>
      </c>
      <c r="J83" s="72">
        <v>0</v>
      </c>
    </row>
    <row r="84" spans="1:10" ht="17.25" customHeight="1">
      <c r="A84" s="69" t="s">
        <v>122</v>
      </c>
      <c r="B84" s="73" t="s">
        <v>328</v>
      </c>
      <c r="C84" s="73" t="s">
        <v>298</v>
      </c>
      <c r="D84" s="70" t="s">
        <v>331</v>
      </c>
      <c r="E84" s="71">
        <v>1111328</v>
      </c>
      <c r="F84" s="71">
        <v>7756543</v>
      </c>
      <c r="G84" s="71">
        <v>1111328</v>
      </c>
      <c r="H84" s="71">
        <v>7756543</v>
      </c>
      <c r="I84" s="71">
        <v>0</v>
      </c>
      <c r="J84" s="72">
        <v>0</v>
      </c>
    </row>
    <row r="85" spans="1:10" ht="17.25" customHeight="1">
      <c r="A85" s="69" t="s">
        <v>112</v>
      </c>
      <c r="B85" s="73" t="s">
        <v>103</v>
      </c>
      <c r="C85" s="73" t="s">
        <v>103</v>
      </c>
      <c r="D85" s="70" t="s">
        <v>332</v>
      </c>
      <c r="E85" s="71">
        <v>201725</v>
      </c>
      <c r="F85" s="71">
        <v>3781115</v>
      </c>
      <c r="G85" s="71">
        <v>201725</v>
      </c>
      <c r="H85" s="71">
        <v>3781115</v>
      </c>
      <c r="I85" s="71">
        <v>0</v>
      </c>
      <c r="J85" s="72">
        <v>0</v>
      </c>
    </row>
    <row r="86" spans="1:10" ht="17.25" customHeight="1">
      <c r="A86" s="69" t="s">
        <v>112</v>
      </c>
      <c r="B86" s="73" t="s">
        <v>333</v>
      </c>
      <c r="C86" s="73" t="s">
        <v>103</v>
      </c>
      <c r="D86" s="70" t="s">
        <v>334</v>
      </c>
      <c r="E86" s="71">
        <v>60716</v>
      </c>
      <c r="F86" s="71">
        <v>376714</v>
      </c>
      <c r="G86" s="71">
        <v>60716</v>
      </c>
      <c r="H86" s="71">
        <v>376714</v>
      </c>
      <c r="I86" s="71">
        <v>0</v>
      </c>
      <c r="J86" s="72">
        <v>0</v>
      </c>
    </row>
    <row r="87" spans="1:10" ht="17.25" customHeight="1">
      <c r="A87" s="69" t="s">
        <v>112</v>
      </c>
      <c r="B87" s="73" t="s">
        <v>333</v>
      </c>
      <c r="C87" s="73" t="s">
        <v>109</v>
      </c>
      <c r="D87" s="70" t="s">
        <v>335</v>
      </c>
      <c r="E87" s="71">
        <v>60716</v>
      </c>
      <c r="F87" s="71">
        <v>376714</v>
      </c>
      <c r="G87" s="71">
        <v>60716</v>
      </c>
      <c r="H87" s="71">
        <v>376714</v>
      </c>
      <c r="I87" s="71">
        <v>0</v>
      </c>
      <c r="J87" s="72">
        <v>0</v>
      </c>
    </row>
    <row r="88" spans="1:10" ht="17.25" customHeight="1">
      <c r="A88" s="69" t="s">
        <v>112</v>
      </c>
      <c r="B88" s="73" t="s">
        <v>336</v>
      </c>
      <c r="C88" s="73" t="s">
        <v>103</v>
      </c>
      <c r="D88" s="70" t="s">
        <v>337</v>
      </c>
      <c r="E88" s="71">
        <v>4213</v>
      </c>
      <c r="F88" s="71">
        <v>22677</v>
      </c>
      <c r="G88" s="71">
        <v>4213</v>
      </c>
      <c r="H88" s="71">
        <v>22677</v>
      </c>
      <c r="I88" s="71">
        <v>0</v>
      </c>
      <c r="J88" s="72">
        <v>0</v>
      </c>
    </row>
    <row r="89" spans="1:10" ht="17.25" customHeight="1">
      <c r="A89" s="69" t="s">
        <v>112</v>
      </c>
      <c r="B89" s="73" t="s">
        <v>336</v>
      </c>
      <c r="C89" s="73" t="s">
        <v>109</v>
      </c>
      <c r="D89" s="70" t="s">
        <v>338</v>
      </c>
      <c r="E89" s="71">
        <v>4213</v>
      </c>
      <c r="F89" s="71">
        <v>22677</v>
      </c>
      <c r="G89" s="71">
        <v>4213</v>
      </c>
      <c r="H89" s="71">
        <v>22677</v>
      </c>
      <c r="I89" s="71">
        <v>0</v>
      </c>
      <c r="J89" s="72">
        <v>0</v>
      </c>
    </row>
    <row r="90" spans="1:10" ht="17.25" customHeight="1">
      <c r="A90" s="69" t="s">
        <v>112</v>
      </c>
      <c r="B90" s="73" t="s">
        <v>339</v>
      </c>
      <c r="C90" s="73" t="s">
        <v>103</v>
      </c>
      <c r="D90" s="70" t="s">
        <v>340</v>
      </c>
      <c r="E90" s="71">
        <v>136796</v>
      </c>
      <c r="F90" s="71">
        <v>3381724</v>
      </c>
      <c r="G90" s="71">
        <v>136796</v>
      </c>
      <c r="H90" s="71">
        <v>3381724</v>
      </c>
      <c r="I90" s="71">
        <v>0</v>
      </c>
      <c r="J90" s="72">
        <v>0</v>
      </c>
    </row>
    <row r="91" spans="1:10" ht="22.5">
      <c r="A91" s="69" t="s">
        <v>112</v>
      </c>
      <c r="B91" s="73" t="s">
        <v>339</v>
      </c>
      <c r="C91" s="73" t="s">
        <v>109</v>
      </c>
      <c r="D91" s="70" t="s">
        <v>341</v>
      </c>
      <c r="E91" s="71">
        <v>136796</v>
      </c>
      <c r="F91" s="71">
        <v>3381724</v>
      </c>
      <c r="G91" s="71">
        <v>136796</v>
      </c>
      <c r="H91" s="71">
        <v>3381724</v>
      </c>
      <c r="I91" s="71">
        <v>0</v>
      </c>
      <c r="J91" s="72">
        <v>0</v>
      </c>
    </row>
    <row r="92" spans="1:10" ht="33.75">
      <c r="A92" s="69" t="s">
        <v>298</v>
      </c>
      <c r="B92" s="73" t="s">
        <v>103</v>
      </c>
      <c r="C92" s="73" t="s">
        <v>103</v>
      </c>
      <c r="D92" s="70" t="s">
        <v>342</v>
      </c>
      <c r="E92" s="71">
        <v>1705143</v>
      </c>
      <c r="F92" s="71">
        <v>21427177</v>
      </c>
      <c r="G92" s="71">
        <v>1705143</v>
      </c>
      <c r="H92" s="71">
        <v>21427177</v>
      </c>
      <c r="I92" s="71">
        <v>0</v>
      </c>
      <c r="J92" s="72">
        <v>0</v>
      </c>
    </row>
    <row r="93" spans="1:10" ht="22.5">
      <c r="A93" s="69" t="s">
        <v>298</v>
      </c>
      <c r="B93" s="73" t="s">
        <v>343</v>
      </c>
      <c r="C93" s="73" t="s">
        <v>103</v>
      </c>
      <c r="D93" s="70" t="s">
        <v>344</v>
      </c>
      <c r="E93" s="71">
        <v>1450</v>
      </c>
      <c r="F93" s="71">
        <v>99732</v>
      </c>
      <c r="G93" s="71">
        <v>1450</v>
      </c>
      <c r="H93" s="71">
        <v>99732</v>
      </c>
      <c r="I93" s="71">
        <v>0</v>
      </c>
      <c r="J93" s="72">
        <v>0</v>
      </c>
    </row>
    <row r="94" spans="1:10" ht="22.5">
      <c r="A94" s="69" t="s">
        <v>298</v>
      </c>
      <c r="B94" s="73" t="s">
        <v>343</v>
      </c>
      <c r="C94" s="73" t="s">
        <v>109</v>
      </c>
      <c r="D94" s="70" t="s">
        <v>345</v>
      </c>
      <c r="E94" s="71">
        <v>1450</v>
      </c>
      <c r="F94" s="71">
        <v>99732</v>
      </c>
      <c r="G94" s="71">
        <v>1450</v>
      </c>
      <c r="H94" s="71">
        <v>99732</v>
      </c>
      <c r="I94" s="71">
        <v>0</v>
      </c>
      <c r="J94" s="72">
        <v>0</v>
      </c>
    </row>
    <row r="95" spans="1:10" ht="22.5">
      <c r="A95" s="69" t="s">
        <v>298</v>
      </c>
      <c r="B95" s="73" t="s">
        <v>346</v>
      </c>
      <c r="C95" s="73" t="s">
        <v>103</v>
      </c>
      <c r="D95" s="70" t="s">
        <v>347</v>
      </c>
      <c r="E95" s="71">
        <v>1703693</v>
      </c>
      <c r="F95" s="71">
        <v>21327445</v>
      </c>
      <c r="G95" s="71">
        <v>1703693</v>
      </c>
      <c r="H95" s="71">
        <v>21327445</v>
      </c>
      <c r="I95" s="71">
        <v>0</v>
      </c>
      <c r="J95" s="72">
        <v>0</v>
      </c>
    </row>
    <row r="96" spans="1:10" ht="18" customHeight="1">
      <c r="A96" s="69" t="s">
        <v>298</v>
      </c>
      <c r="B96" s="73" t="s">
        <v>346</v>
      </c>
      <c r="C96" s="73" t="s">
        <v>105</v>
      </c>
      <c r="D96" s="70" t="s">
        <v>295</v>
      </c>
      <c r="E96" s="71">
        <v>1013382</v>
      </c>
      <c r="F96" s="71">
        <v>14525544</v>
      </c>
      <c r="G96" s="71">
        <v>1013382</v>
      </c>
      <c r="H96" s="71">
        <v>14525544</v>
      </c>
      <c r="I96" s="71">
        <v>0</v>
      </c>
      <c r="J96" s="72">
        <v>0</v>
      </c>
    </row>
    <row r="97" spans="1:10" ht="22.5">
      <c r="A97" s="69" t="s">
        <v>298</v>
      </c>
      <c r="B97" s="73" t="s">
        <v>346</v>
      </c>
      <c r="C97" s="73" t="s">
        <v>122</v>
      </c>
      <c r="D97" s="70" t="s">
        <v>348</v>
      </c>
      <c r="E97" s="71">
        <v>690311</v>
      </c>
      <c r="F97" s="71">
        <v>6801901</v>
      </c>
      <c r="G97" s="71">
        <v>690311</v>
      </c>
      <c r="H97" s="71">
        <v>6801901</v>
      </c>
      <c r="I97" s="71">
        <v>0</v>
      </c>
      <c r="J97" s="72">
        <v>0</v>
      </c>
    </row>
    <row r="98" spans="1:10" ht="17.25" customHeight="1">
      <c r="A98" s="69" t="s">
        <v>115</v>
      </c>
      <c r="B98" s="73" t="s">
        <v>103</v>
      </c>
      <c r="C98" s="73" t="s">
        <v>103</v>
      </c>
      <c r="D98" s="70" t="s">
        <v>349</v>
      </c>
      <c r="E98" s="71">
        <v>478741</v>
      </c>
      <c r="F98" s="71">
        <v>10105637</v>
      </c>
      <c r="G98" s="71">
        <v>478741</v>
      </c>
      <c r="H98" s="71">
        <v>10105637</v>
      </c>
      <c r="I98" s="71">
        <v>0</v>
      </c>
      <c r="J98" s="72">
        <v>0</v>
      </c>
    </row>
    <row r="99" spans="1:10" ht="17.25" customHeight="1">
      <c r="A99" s="69" t="s">
        <v>115</v>
      </c>
      <c r="B99" s="73" t="s">
        <v>350</v>
      </c>
      <c r="C99" s="73" t="s">
        <v>103</v>
      </c>
      <c r="D99" s="70" t="s">
        <v>351</v>
      </c>
      <c r="E99" s="71">
        <v>478741</v>
      </c>
      <c r="F99" s="71">
        <v>10105637</v>
      </c>
      <c r="G99" s="71">
        <v>478741</v>
      </c>
      <c r="H99" s="71">
        <v>10105637</v>
      </c>
      <c r="I99" s="71">
        <v>0</v>
      </c>
      <c r="J99" s="72">
        <v>0</v>
      </c>
    </row>
    <row r="100" spans="1:10" ht="17.25" customHeight="1">
      <c r="A100" s="69" t="s">
        <v>115</v>
      </c>
      <c r="B100" s="73" t="s">
        <v>350</v>
      </c>
      <c r="C100" s="73" t="s">
        <v>105</v>
      </c>
      <c r="D100" s="70" t="s">
        <v>352</v>
      </c>
      <c r="E100" s="71">
        <v>478741</v>
      </c>
      <c r="F100" s="71">
        <v>10105637</v>
      </c>
      <c r="G100" s="71">
        <v>478741</v>
      </c>
      <c r="H100" s="71">
        <v>10105637</v>
      </c>
      <c r="I100" s="71">
        <v>0</v>
      </c>
      <c r="J100" s="72">
        <v>0</v>
      </c>
    </row>
    <row r="101" spans="1:10" ht="17.25" customHeight="1">
      <c r="A101" s="69" t="s">
        <v>118</v>
      </c>
      <c r="B101" s="73" t="s">
        <v>103</v>
      </c>
      <c r="C101" s="73" t="s">
        <v>103</v>
      </c>
      <c r="D101" s="70" t="s">
        <v>353</v>
      </c>
      <c r="E101" s="71">
        <v>256805</v>
      </c>
      <c r="F101" s="71">
        <v>1748788</v>
      </c>
      <c r="G101" s="71">
        <v>256805</v>
      </c>
      <c r="H101" s="71">
        <v>1161788</v>
      </c>
      <c r="I101" s="71">
        <v>0</v>
      </c>
      <c r="J101" s="72">
        <v>587000</v>
      </c>
    </row>
    <row r="102" spans="1:10" ht="17.25" customHeight="1">
      <c r="A102" s="69" t="s">
        <v>118</v>
      </c>
      <c r="B102" s="73" t="s">
        <v>354</v>
      </c>
      <c r="C102" s="73" t="s">
        <v>103</v>
      </c>
      <c r="D102" s="70" t="s">
        <v>355</v>
      </c>
      <c r="E102" s="71">
        <v>256805</v>
      </c>
      <c r="F102" s="71">
        <v>1748788</v>
      </c>
      <c r="G102" s="71">
        <v>256805</v>
      </c>
      <c r="H102" s="71">
        <v>1161788</v>
      </c>
      <c r="I102" s="71">
        <v>0</v>
      </c>
      <c r="J102" s="72">
        <v>587000</v>
      </c>
    </row>
    <row r="103" spans="1:10" ht="17.25" customHeight="1">
      <c r="A103" s="69" t="s">
        <v>118</v>
      </c>
      <c r="B103" s="73" t="s">
        <v>354</v>
      </c>
      <c r="C103" s="73" t="s">
        <v>109</v>
      </c>
      <c r="D103" s="70" t="s">
        <v>356</v>
      </c>
      <c r="E103" s="71">
        <v>0</v>
      </c>
      <c r="F103" s="71">
        <v>700235</v>
      </c>
      <c r="G103" s="71">
        <v>0</v>
      </c>
      <c r="H103" s="71">
        <v>700235</v>
      </c>
      <c r="I103" s="71">
        <v>0</v>
      </c>
      <c r="J103" s="72">
        <v>0</v>
      </c>
    </row>
    <row r="104" spans="1:10" ht="17.25" customHeight="1">
      <c r="A104" s="69" t="s">
        <v>118</v>
      </c>
      <c r="B104" s="73" t="s">
        <v>354</v>
      </c>
      <c r="C104" s="73" t="s">
        <v>122</v>
      </c>
      <c r="D104" s="70" t="s">
        <v>369</v>
      </c>
      <c r="E104" s="71">
        <v>256805</v>
      </c>
      <c r="F104" s="71">
        <v>1048553</v>
      </c>
      <c r="G104" s="71">
        <v>256805</v>
      </c>
      <c r="H104" s="71">
        <v>461553</v>
      </c>
      <c r="I104" s="71">
        <v>0</v>
      </c>
      <c r="J104" s="72">
        <v>587000</v>
      </c>
    </row>
    <row r="105" spans="1:10" ht="17.25" customHeight="1">
      <c r="A105" s="69" t="s">
        <v>103</v>
      </c>
      <c r="B105" s="73" t="s">
        <v>103</v>
      </c>
      <c r="C105" s="73" t="s">
        <v>103</v>
      </c>
      <c r="D105" s="70" t="s">
        <v>357</v>
      </c>
      <c r="E105" s="71">
        <v>4731150</v>
      </c>
      <c r="F105" s="71">
        <v>88967623</v>
      </c>
      <c r="G105" s="71">
        <v>1263732</v>
      </c>
      <c r="H105" s="71">
        <v>30450310</v>
      </c>
      <c r="I105" s="71">
        <v>3467418</v>
      </c>
      <c r="J105" s="72">
        <v>58517313</v>
      </c>
    </row>
    <row r="106" spans="1:10" ht="17.25" customHeight="1">
      <c r="A106" s="69" t="s">
        <v>105</v>
      </c>
      <c r="B106" s="73" t="s">
        <v>103</v>
      </c>
      <c r="C106" s="73" t="s">
        <v>103</v>
      </c>
      <c r="D106" s="70" t="s">
        <v>292</v>
      </c>
      <c r="E106" s="71">
        <v>264100</v>
      </c>
      <c r="F106" s="71">
        <v>5069652</v>
      </c>
      <c r="G106" s="71">
        <v>264100</v>
      </c>
      <c r="H106" s="71">
        <v>5069652</v>
      </c>
      <c r="I106" s="71">
        <v>0</v>
      </c>
      <c r="J106" s="72">
        <v>0</v>
      </c>
    </row>
    <row r="107" spans="1:10" ht="17.25" customHeight="1">
      <c r="A107" s="69" t="s">
        <v>105</v>
      </c>
      <c r="B107" s="73" t="s">
        <v>293</v>
      </c>
      <c r="C107" s="73" t="s">
        <v>103</v>
      </c>
      <c r="D107" s="70" t="s">
        <v>294</v>
      </c>
      <c r="E107" s="71">
        <v>0</v>
      </c>
      <c r="F107" s="71">
        <v>2023131</v>
      </c>
      <c r="G107" s="71">
        <v>0</v>
      </c>
      <c r="H107" s="71">
        <v>2023131</v>
      </c>
      <c r="I107" s="71">
        <v>0</v>
      </c>
      <c r="J107" s="72">
        <v>0</v>
      </c>
    </row>
    <row r="108" spans="1:10" ht="17.25" customHeight="1">
      <c r="A108" s="69" t="s">
        <v>105</v>
      </c>
      <c r="B108" s="73" t="s">
        <v>293</v>
      </c>
      <c r="C108" s="73" t="s">
        <v>358</v>
      </c>
      <c r="D108" s="70" t="s">
        <v>359</v>
      </c>
      <c r="E108" s="71">
        <v>0</v>
      </c>
      <c r="F108" s="71">
        <v>2023131</v>
      </c>
      <c r="G108" s="71">
        <v>0</v>
      </c>
      <c r="H108" s="71">
        <v>2023131</v>
      </c>
      <c r="I108" s="71">
        <v>0</v>
      </c>
      <c r="J108" s="72">
        <v>0</v>
      </c>
    </row>
    <row r="109" spans="1:10" ht="16.5">
      <c r="A109" s="69" t="s">
        <v>105</v>
      </c>
      <c r="B109" s="73" t="s">
        <v>300</v>
      </c>
      <c r="C109" s="73" t="s">
        <v>103</v>
      </c>
      <c r="D109" s="70" t="s">
        <v>301</v>
      </c>
      <c r="E109" s="71">
        <v>264100</v>
      </c>
      <c r="F109" s="71">
        <v>2752521</v>
      </c>
      <c r="G109" s="71">
        <v>264100</v>
      </c>
      <c r="H109" s="71">
        <v>2752521</v>
      </c>
      <c r="I109" s="71">
        <v>0</v>
      </c>
      <c r="J109" s="72">
        <v>0</v>
      </c>
    </row>
    <row r="110" spans="1:10" ht="22.5">
      <c r="A110" s="69" t="s">
        <v>105</v>
      </c>
      <c r="B110" s="73" t="s">
        <v>300</v>
      </c>
      <c r="C110" s="73" t="s">
        <v>358</v>
      </c>
      <c r="D110" s="70" t="s">
        <v>359</v>
      </c>
      <c r="E110" s="71">
        <v>264100</v>
      </c>
      <c r="F110" s="71">
        <v>2752521</v>
      </c>
      <c r="G110" s="71">
        <v>264100</v>
      </c>
      <c r="H110" s="71">
        <v>2752521</v>
      </c>
      <c r="I110" s="71">
        <v>0</v>
      </c>
      <c r="J110" s="72">
        <v>0</v>
      </c>
    </row>
    <row r="111" spans="1:10" ht="16.5">
      <c r="A111" s="69" t="s">
        <v>105</v>
      </c>
      <c r="B111" s="73" t="s">
        <v>311</v>
      </c>
      <c r="C111" s="73" t="s">
        <v>103</v>
      </c>
      <c r="D111" s="70" t="s">
        <v>312</v>
      </c>
      <c r="E111" s="71">
        <v>0</v>
      </c>
      <c r="F111" s="71">
        <v>294000</v>
      </c>
      <c r="G111" s="71">
        <v>0</v>
      </c>
      <c r="H111" s="71">
        <v>294000</v>
      </c>
      <c r="I111" s="71">
        <v>0</v>
      </c>
      <c r="J111" s="72">
        <v>0</v>
      </c>
    </row>
    <row r="112" spans="1:10" ht="22.5">
      <c r="A112" s="69" t="s">
        <v>105</v>
      </c>
      <c r="B112" s="73" t="s">
        <v>311</v>
      </c>
      <c r="C112" s="73" t="s">
        <v>358</v>
      </c>
      <c r="D112" s="70" t="s">
        <v>359</v>
      </c>
      <c r="E112" s="71">
        <v>0</v>
      </c>
      <c r="F112" s="71">
        <v>294000</v>
      </c>
      <c r="G112" s="71">
        <v>0</v>
      </c>
      <c r="H112" s="71">
        <v>294000</v>
      </c>
      <c r="I112" s="71">
        <v>0</v>
      </c>
      <c r="J112" s="72">
        <v>0</v>
      </c>
    </row>
    <row r="113" spans="1:10" ht="22.5">
      <c r="A113" s="69" t="s">
        <v>122</v>
      </c>
      <c r="B113" s="73" t="s">
        <v>103</v>
      </c>
      <c r="C113" s="73" t="s">
        <v>103</v>
      </c>
      <c r="D113" s="70" t="s">
        <v>321</v>
      </c>
      <c r="E113" s="71">
        <v>4467050</v>
      </c>
      <c r="F113" s="71">
        <v>82161368</v>
      </c>
      <c r="G113" s="71">
        <v>999632</v>
      </c>
      <c r="H113" s="71">
        <v>23644055</v>
      </c>
      <c r="I113" s="71">
        <v>3467418</v>
      </c>
      <c r="J113" s="72">
        <v>58517313</v>
      </c>
    </row>
    <row r="114" spans="1:10" ht="18" customHeight="1">
      <c r="A114" s="69" t="s">
        <v>122</v>
      </c>
      <c r="B114" s="73" t="s">
        <v>325</v>
      </c>
      <c r="C114" s="73" t="s">
        <v>103</v>
      </c>
      <c r="D114" s="70" t="s">
        <v>326</v>
      </c>
      <c r="E114" s="71">
        <v>2542</v>
      </c>
      <c r="F114" s="71">
        <v>7796712</v>
      </c>
      <c r="G114" s="71">
        <v>2542</v>
      </c>
      <c r="H114" s="71">
        <v>1052484</v>
      </c>
      <c r="I114" s="71">
        <v>0</v>
      </c>
      <c r="J114" s="72">
        <v>6744228</v>
      </c>
    </row>
    <row r="115" spans="1:10" ht="22.5">
      <c r="A115" s="69" t="s">
        <v>122</v>
      </c>
      <c r="B115" s="73" t="s">
        <v>325</v>
      </c>
      <c r="C115" s="73" t="s">
        <v>122</v>
      </c>
      <c r="D115" s="70" t="s">
        <v>360</v>
      </c>
      <c r="E115" s="71">
        <v>2542</v>
      </c>
      <c r="F115" s="71">
        <v>7796712</v>
      </c>
      <c r="G115" s="71">
        <v>2542</v>
      </c>
      <c r="H115" s="71">
        <v>1052484</v>
      </c>
      <c r="I115" s="71">
        <v>0</v>
      </c>
      <c r="J115" s="72">
        <v>6744228</v>
      </c>
    </row>
    <row r="116" spans="1:10" ht="17.25" customHeight="1">
      <c r="A116" s="69" t="s">
        <v>122</v>
      </c>
      <c r="B116" s="73" t="s">
        <v>328</v>
      </c>
      <c r="C116" s="73" t="s">
        <v>103</v>
      </c>
      <c r="D116" s="70" t="s">
        <v>329</v>
      </c>
      <c r="E116" s="71">
        <v>4464508</v>
      </c>
      <c r="F116" s="71">
        <v>74364656</v>
      </c>
      <c r="G116" s="71">
        <v>997090</v>
      </c>
      <c r="H116" s="71">
        <v>22591571</v>
      </c>
      <c r="I116" s="71">
        <v>3467418</v>
      </c>
      <c r="J116" s="72">
        <v>51773085</v>
      </c>
    </row>
    <row r="117" spans="1:10" ht="17.25" customHeight="1">
      <c r="A117" s="69" t="s">
        <v>122</v>
      </c>
      <c r="B117" s="73" t="s">
        <v>328</v>
      </c>
      <c r="C117" s="73" t="s">
        <v>284</v>
      </c>
      <c r="D117" s="70" t="s">
        <v>361</v>
      </c>
      <c r="E117" s="71">
        <v>4464508</v>
      </c>
      <c r="F117" s="71">
        <v>74364656</v>
      </c>
      <c r="G117" s="71">
        <v>997090</v>
      </c>
      <c r="H117" s="71">
        <v>22591571</v>
      </c>
      <c r="I117" s="71">
        <v>3467418</v>
      </c>
      <c r="J117" s="72">
        <v>51773085</v>
      </c>
    </row>
    <row r="118" spans="1:10" ht="17.25" customHeight="1">
      <c r="A118" s="69" t="s">
        <v>298</v>
      </c>
      <c r="B118" s="73" t="s">
        <v>103</v>
      </c>
      <c r="C118" s="73" t="s">
        <v>103</v>
      </c>
      <c r="D118" s="70" t="s">
        <v>342</v>
      </c>
      <c r="E118" s="71">
        <v>0</v>
      </c>
      <c r="F118" s="71">
        <v>1736603</v>
      </c>
      <c r="G118" s="71">
        <v>0</v>
      </c>
      <c r="H118" s="71">
        <v>1736603</v>
      </c>
      <c r="I118" s="71">
        <v>0</v>
      </c>
      <c r="J118" s="72">
        <v>0</v>
      </c>
    </row>
    <row r="119" spans="1:10" ht="17.25" customHeight="1">
      <c r="A119" s="69" t="s">
        <v>298</v>
      </c>
      <c r="B119" s="73" t="s">
        <v>346</v>
      </c>
      <c r="C119" s="73" t="s">
        <v>103</v>
      </c>
      <c r="D119" s="70" t="s">
        <v>347</v>
      </c>
      <c r="E119" s="71">
        <v>0</v>
      </c>
      <c r="F119" s="71">
        <v>1736603</v>
      </c>
      <c r="G119" s="71">
        <v>0</v>
      </c>
      <c r="H119" s="71">
        <v>1736603</v>
      </c>
      <c r="I119" s="71">
        <v>0</v>
      </c>
      <c r="J119" s="72">
        <v>0</v>
      </c>
    </row>
    <row r="120" spans="1:10" ht="17.25" customHeight="1">
      <c r="A120" s="69" t="s">
        <v>298</v>
      </c>
      <c r="B120" s="73" t="s">
        <v>346</v>
      </c>
      <c r="C120" s="73" t="s">
        <v>358</v>
      </c>
      <c r="D120" s="70" t="s">
        <v>359</v>
      </c>
      <c r="E120" s="71">
        <v>0</v>
      </c>
      <c r="F120" s="71">
        <v>1736603</v>
      </c>
      <c r="G120" s="71">
        <v>0</v>
      </c>
      <c r="H120" s="71">
        <v>1736603</v>
      </c>
      <c r="I120" s="71">
        <v>0</v>
      </c>
      <c r="J120" s="72">
        <v>0</v>
      </c>
    </row>
    <row r="121" spans="1:10" ht="17.25" customHeight="1">
      <c r="A121" s="69" t="s">
        <v>103</v>
      </c>
      <c r="B121" s="73" t="s">
        <v>103</v>
      </c>
      <c r="C121" s="73" t="s">
        <v>103</v>
      </c>
      <c r="D121" s="70" t="s">
        <v>362</v>
      </c>
      <c r="E121" s="71">
        <v>155073</v>
      </c>
      <c r="F121" s="71">
        <v>767027</v>
      </c>
      <c r="G121" s="71">
        <v>155073</v>
      </c>
      <c r="H121" s="71">
        <v>767027</v>
      </c>
      <c r="I121" s="71">
        <v>0</v>
      </c>
      <c r="J121" s="72">
        <v>0</v>
      </c>
    </row>
    <row r="122" spans="1:10" ht="17.25" customHeight="1">
      <c r="A122" s="69" t="s">
        <v>103</v>
      </c>
      <c r="B122" s="73" t="s">
        <v>103</v>
      </c>
      <c r="C122" s="73" t="s">
        <v>103</v>
      </c>
      <c r="D122" s="70" t="s">
        <v>363</v>
      </c>
      <c r="E122" s="71">
        <v>20059829</v>
      </c>
      <c r="F122" s="71">
        <v>271185004</v>
      </c>
      <c r="G122" s="71" t="s">
        <v>103</v>
      </c>
      <c r="H122" s="71" t="s">
        <v>103</v>
      </c>
      <c r="I122" s="71" t="s">
        <v>103</v>
      </c>
      <c r="J122" s="72" t="s">
        <v>103</v>
      </c>
    </row>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5" ht="18"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sheetData>
  <sheetProtection/>
  <mergeCells count="8">
    <mergeCell ref="A1:D1"/>
    <mergeCell ref="E1:F1"/>
    <mergeCell ref="G1:H1"/>
    <mergeCell ref="I1:J1"/>
    <mergeCell ref="A47:D47"/>
    <mergeCell ref="E47:F47"/>
    <mergeCell ref="G47:H47"/>
    <mergeCell ref="I47:J47"/>
  </mergeCells>
  <hyperlinks>
    <hyperlink ref="K5" location="預告統計資料發布時間表!A1" display="回發布時間表"/>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61"/>
  <sheetViews>
    <sheetView zoomScale="93" zoomScaleNormal="93" zoomScaleSheetLayoutView="83" zoomScalePageLayoutView="0" workbookViewId="0" topLeftCell="A1">
      <selection activeCell="A42" sqref="A42"/>
    </sheetView>
  </sheetViews>
  <sheetFormatPr defaultColWidth="9.00390625" defaultRowHeight="15.75"/>
  <cols>
    <col min="1" max="1" width="93.50390625" style="0" customWidth="1"/>
  </cols>
  <sheetData>
    <row r="1" spans="1:2" ht="19.5">
      <c r="A1" s="3" t="s">
        <v>44</v>
      </c>
      <c r="B1" s="4" t="s">
        <v>23</v>
      </c>
    </row>
    <row r="2" ht="19.5">
      <c r="A2" s="5" t="s">
        <v>3</v>
      </c>
    </row>
    <row r="3" ht="19.5">
      <c r="A3" s="5" t="s">
        <v>45</v>
      </c>
    </row>
    <row r="4" ht="19.5">
      <c r="A4" s="6" t="s">
        <v>4</v>
      </c>
    </row>
    <row r="5" ht="19.5">
      <c r="A5" s="7" t="s">
        <v>47</v>
      </c>
    </row>
    <row r="6" ht="19.5">
      <c r="A6" s="7" t="s">
        <v>46</v>
      </c>
    </row>
    <row r="7" ht="19.5">
      <c r="A7" s="7" t="s">
        <v>48</v>
      </c>
    </row>
    <row r="8" ht="19.5">
      <c r="A8" s="7" t="s">
        <v>49</v>
      </c>
    </row>
    <row r="9" ht="19.5">
      <c r="A9" s="7" t="s">
        <v>92</v>
      </c>
    </row>
    <row r="10" ht="19.5">
      <c r="A10" s="6" t="s">
        <v>5</v>
      </c>
    </row>
    <row r="11" ht="19.5">
      <c r="A11" s="7" t="s">
        <v>6</v>
      </c>
    </row>
    <row r="12" ht="19.5">
      <c r="A12" s="6" t="s">
        <v>7</v>
      </c>
    </row>
    <row r="13" ht="18.75">
      <c r="A13" s="25" t="s">
        <v>55</v>
      </c>
    </row>
    <row r="14" ht="39">
      <c r="A14" s="8" t="s">
        <v>8</v>
      </c>
    </row>
    <row r="15" ht="19.5">
      <c r="A15" s="7" t="s">
        <v>9</v>
      </c>
    </row>
    <row r="16" ht="97.5">
      <c r="A16" s="8" t="s">
        <v>26</v>
      </c>
    </row>
    <row r="17" ht="19.5">
      <c r="A17" s="7" t="s">
        <v>16</v>
      </c>
    </row>
    <row r="18" ht="19.5">
      <c r="A18" s="7" t="s">
        <v>17</v>
      </c>
    </row>
    <row r="19" ht="19.5">
      <c r="A19" s="7" t="s">
        <v>10</v>
      </c>
    </row>
    <row r="20" ht="19.5">
      <c r="A20" s="7" t="s">
        <v>22</v>
      </c>
    </row>
    <row r="21" ht="19.5">
      <c r="A21" s="7" t="s">
        <v>11</v>
      </c>
    </row>
    <row r="22" ht="19.5">
      <c r="A22" s="7" t="s">
        <v>41</v>
      </c>
    </row>
    <row r="23" ht="19.5">
      <c r="A23" s="7" t="s">
        <v>12</v>
      </c>
    </row>
    <row r="24" ht="19.5">
      <c r="A24" s="6" t="s">
        <v>13</v>
      </c>
    </row>
    <row r="25" ht="39">
      <c r="A25" s="8" t="s">
        <v>24</v>
      </c>
    </row>
    <row r="26" ht="39">
      <c r="A26" s="8" t="s">
        <v>18</v>
      </c>
    </row>
    <row r="27" ht="19.5">
      <c r="A27" s="6" t="s">
        <v>14</v>
      </c>
    </row>
    <row r="28" ht="39">
      <c r="A28" s="8" t="s">
        <v>19</v>
      </c>
    </row>
    <row r="29" ht="39">
      <c r="A29" s="8" t="s">
        <v>20</v>
      </c>
    </row>
    <row r="30" ht="39">
      <c r="A30" s="9" t="s">
        <v>21</v>
      </c>
    </row>
    <row r="31" ht="20.25" thickBot="1">
      <c r="A31" s="10" t="s">
        <v>15</v>
      </c>
    </row>
    <row r="32" ht="17.25" thickBot="1"/>
    <row r="33" spans="1:2" ht="19.5">
      <c r="A33" s="3" t="s">
        <v>56</v>
      </c>
      <c r="B33" s="4" t="s">
        <v>23</v>
      </c>
    </row>
    <row r="34" ht="19.5">
      <c r="A34" s="5" t="s">
        <v>28</v>
      </c>
    </row>
    <row r="35" ht="19.5">
      <c r="A35" s="5" t="s">
        <v>50</v>
      </c>
    </row>
    <row r="36" ht="19.5">
      <c r="A36" s="6" t="s">
        <v>4</v>
      </c>
    </row>
    <row r="37" ht="19.5">
      <c r="A37" s="7" t="s">
        <v>47</v>
      </c>
    </row>
    <row r="38" ht="19.5">
      <c r="A38" s="7" t="s">
        <v>51</v>
      </c>
    </row>
    <row r="39" ht="19.5">
      <c r="A39" s="7" t="s">
        <v>48</v>
      </c>
    </row>
    <row r="40" ht="19.5">
      <c r="A40" s="7" t="s">
        <v>52</v>
      </c>
    </row>
    <row r="41" ht="19.5">
      <c r="A41" s="7" t="s">
        <v>92</v>
      </c>
    </row>
    <row r="42" ht="19.5">
      <c r="A42" s="6" t="s">
        <v>5</v>
      </c>
    </row>
    <row r="43" ht="19.5">
      <c r="A43" s="7" t="s">
        <v>6</v>
      </c>
    </row>
    <row r="44" ht="19.5">
      <c r="A44" s="6" t="s">
        <v>7</v>
      </c>
    </row>
    <row r="45" ht="19.5">
      <c r="A45" s="7" t="s">
        <v>57</v>
      </c>
    </row>
    <row r="46" ht="39">
      <c r="A46" s="8" t="s">
        <v>29</v>
      </c>
    </row>
    <row r="47" ht="19.5">
      <c r="A47" s="7" t="s">
        <v>9</v>
      </c>
    </row>
    <row r="48" spans="1:3" ht="21" customHeight="1">
      <c r="A48" s="8" t="s">
        <v>30</v>
      </c>
      <c r="C48" s="11"/>
    </row>
    <row r="49" ht="19.5">
      <c r="A49" s="7" t="s">
        <v>31</v>
      </c>
    </row>
    <row r="50" ht="19.5">
      <c r="A50" s="7" t="s">
        <v>32</v>
      </c>
    </row>
    <row r="51" ht="19.5">
      <c r="A51" s="7" t="s">
        <v>33</v>
      </c>
    </row>
    <row r="52" ht="19.5">
      <c r="A52" s="7" t="s">
        <v>38</v>
      </c>
    </row>
    <row r="53" ht="19.5">
      <c r="A53" s="7" t="s">
        <v>34</v>
      </c>
    </row>
    <row r="54" ht="19.5">
      <c r="A54" s="6" t="s">
        <v>13</v>
      </c>
    </row>
    <row r="55" ht="19.5">
      <c r="A55" s="8" t="s">
        <v>35</v>
      </c>
    </row>
    <row r="56" ht="39">
      <c r="A56" s="8" t="s">
        <v>36</v>
      </c>
    </row>
    <row r="57" ht="19.5">
      <c r="A57" s="6" t="s">
        <v>14</v>
      </c>
    </row>
    <row r="58" ht="39">
      <c r="A58" s="8" t="s">
        <v>40</v>
      </c>
    </row>
    <row r="59" ht="58.5">
      <c r="A59" s="8" t="s">
        <v>37</v>
      </c>
    </row>
    <row r="60" ht="39">
      <c r="A60" s="9" t="s">
        <v>21</v>
      </c>
    </row>
    <row r="61" ht="20.25" thickBot="1">
      <c r="A61" s="10" t="s">
        <v>15</v>
      </c>
    </row>
  </sheetData>
  <sheetProtection/>
  <hyperlinks>
    <hyperlink ref="B1" location="預告統計資料發布時間表!A1" display="回發布時間表"/>
    <hyperlink ref="B33" location="預告統計資料發布時間表!A1" display="回發布時間表"/>
  </hyperlinks>
  <printOptions/>
  <pageMargins left="0.7" right="0.7" top="0.75" bottom="0.75" header="0.3" footer="0.3"/>
  <pageSetup horizontalDpi="600" verticalDpi="600" orientation="portrait" paperSize="9" r:id="rId1"/>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K175"/>
  <sheetViews>
    <sheetView zoomScalePageLayoutView="0" workbookViewId="0" topLeftCell="A1">
      <selection activeCell="A5" sqref="A5:D5"/>
    </sheetView>
  </sheetViews>
  <sheetFormatPr defaultColWidth="9.00390625" defaultRowHeight="15.75"/>
  <cols>
    <col min="1" max="3" width="6.625" style="0" customWidth="1"/>
    <col min="4" max="4" width="29.375" style="0" bestFit="1" customWidth="1"/>
    <col min="5" max="6" width="14.375" style="0" bestFit="1" customWidth="1"/>
    <col min="7" max="7" width="13.375" style="0" bestFit="1" customWidth="1"/>
    <col min="8" max="8" width="14.375" style="0" bestFit="1" customWidth="1"/>
    <col min="10" max="10" width="14.375" style="0" bestFit="1" customWidth="1"/>
  </cols>
  <sheetData>
    <row r="1" spans="1:10" ht="16.5">
      <c r="A1" s="117" t="s">
        <v>283</v>
      </c>
      <c r="B1" s="117"/>
      <c r="C1" s="117"/>
      <c r="I1" s="118" t="s">
        <v>156</v>
      </c>
      <c r="J1" s="119"/>
    </row>
    <row r="2" spans="1:10" ht="16.5">
      <c r="A2" s="120" t="s">
        <v>157</v>
      </c>
      <c r="B2" s="120"/>
      <c r="C2" s="120"/>
      <c r="D2" s="121" t="s">
        <v>158</v>
      </c>
      <c r="E2" s="121"/>
      <c r="F2" s="121"/>
      <c r="G2" s="121"/>
      <c r="H2" s="121"/>
      <c r="I2" s="122" t="s">
        <v>159</v>
      </c>
      <c r="J2" s="123"/>
    </row>
    <row r="3" spans="5:10" ht="19.5">
      <c r="E3" s="124" t="s">
        <v>160</v>
      </c>
      <c r="F3" s="125"/>
      <c r="G3" s="125"/>
      <c r="H3" s="125"/>
      <c r="I3" s="126" t="s">
        <v>161</v>
      </c>
      <c r="J3" s="126"/>
    </row>
    <row r="4" spans="5:10" ht="17.25" thickBot="1">
      <c r="E4" s="127" t="s">
        <v>162</v>
      </c>
      <c r="F4" s="127"/>
      <c r="G4" s="127"/>
      <c r="H4" s="127"/>
      <c r="I4" s="128" t="s">
        <v>163</v>
      </c>
      <c r="J4" s="128"/>
    </row>
    <row r="5" spans="1:11" ht="18" customHeight="1">
      <c r="A5" s="129" t="s">
        <v>164</v>
      </c>
      <c r="B5" s="130"/>
      <c r="C5" s="130"/>
      <c r="D5" s="130"/>
      <c r="E5" s="130" t="s">
        <v>165</v>
      </c>
      <c r="F5" s="130"/>
      <c r="G5" s="130" t="s">
        <v>166</v>
      </c>
      <c r="H5" s="130"/>
      <c r="I5" s="130" t="s">
        <v>167</v>
      </c>
      <c r="J5" s="131"/>
      <c r="K5" s="4" t="s">
        <v>60</v>
      </c>
    </row>
    <row r="6" spans="1:10" ht="16.5">
      <c r="A6" s="50" t="s">
        <v>97</v>
      </c>
      <c r="B6" s="51" t="s">
        <v>98</v>
      </c>
      <c r="C6" s="51" t="s">
        <v>99</v>
      </c>
      <c r="D6" s="51" t="s">
        <v>168</v>
      </c>
      <c r="E6" s="51" t="s">
        <v>169</v>
      </c>
      <c r="F6" s="51" t="s">
        <v>170</v>
      </c>
      <c r="G6" s="51" t="s">
        <v>169</v>
      </c>
      <c r="H6" s="51" t="s">
        <v>171</v>
      </c>
      <c r="I6" s="51" t="s">
        <v>169</v>
      </c>
      <c r="J6" s="52" t="s">
        <v>171</v>
      </c>
    </row>
    <row r="7" spans="1:10" ht="17.25" customHeight="1">
      <c r="A7" s="53" t="s">
        <v>172</v>
      </c>
      <c r="B7" s="54" t="s">
        <v>172</v>
      </c>
      <c r="C7" s="54" t="s">
        <v>172</v>
      </c>
      <c r="D7" s="55" t="s">
        <v>173</v>
      </c>
      <c r="E7" s="56">
        <v>28888494</v>
      </c>
      <c r="F7" s="56">
        <v>440787664</v>
      </c>
      <c r="G7" s="56">
        <v>28888494</v>
      </c>
      <c r="H7" s="56">
        <v>295948019</v>
      </c>
      <c r="I7" s="56">
        <v>0</v>
      </c>
      <c r="J7" s="57">
        <v>144839645</v>
      </c>
    </row>
    <row r="8" spans="1:10" ht="17.25" customHeight="1">
      <c r="A8" s="53">
        <v>1</v>
      </c>
      <c r="B8" s="54" t="s">
        <v>172</v>
      </c>
      <c r="C8" s="54" t="s">
        <v>172</v>
      </c>
      <c r="D8" s="55" t="s">
        <v>174</v>
      </c>
      <c r="E8" s="56">
        <v>-749812</v>
      </c>
      <c r="F8" s="56">
        <v>173014358</v>
      </c>
      <c r="G8" s="56">
        <v>-749812</v>
      </c>
      <c r="H8" s="56">
        <v>173014358</v>
      </c>
      <c r="I8" s="56">
        <v>0</v>
      </c>
      <c r="J8" s="57">
        <v>0</v>
      </c>
    </row>
    <row r="9" spans="1:10" ht="17.25" customHeight="1">
      <c r="A9" s="53">
        <v>1</v>
      </c>
      <c r="B9" s="54">
        <v>1</v>
      </c>
      <c r="C9" s="54" t="s">
        <v>172</v>
      </c>
      <c r="D9" s="55" t="s">
        <v>175</v>
      </c>
      <c r="E9" s="56">
        <v>3291</v>
      </c>
      <c r="F9" s="56">
        <v>10977383</v>
      </c>
      <c r="G9" s="56">
        <v>3291</v>
      </c>
      <c r="H9" s="56">
        <v>10977383</v>
      </c>
      <c r="I9" s="56">
        <v>0</v>
      </c>
      <c r="J9" s="57">
        <v>0</v>
      </c>
    </row>
    <row r="10" spans="1:10" ht="17.25" customHeight="1">
      <c r="A10" s="53">
        <v>1</v>
      </c>
      <c r="B10" s="54">
        <v>2</v>
      </c>
      <c r="C10" s="54" t="s">
        <v>172</v>
      </c>
      <c r="D10" s="55" t="s">
        <v>176</v>
      </c>
      <c r="E10" s="56">
        <v>14146</v>
      </c>
      <c r="F10" s="56">
        <v>1546537</v>
      </c>
      <c r="G10" s="56">
        <v>14146</v>
      </c>
      <c r="H10" s="56">
        <v>1546537</v>
      </c>
      <c r="I10" s="56">
        <v>0</v>
      </c>
      <c r="J10" s="57">
        <v>0</v>
      </c>
    </row>
    <row r="11" spans="1:10" ht="17.25" customHeight="1">
      <c r="A11" s="53">
        <v>1</v>
      </c>
      <c r="B11" s="54">
        <v>3</v>
      </c>
      <c r="C11" s="54" t="s">
        <v>172</v>
      </c>
      <c r="D11" s="55" t="s">
        <v>177</v>
      </c>
      <c r="E11" s="56">
        <v>0</v>
      </c>
      <c r="F11" s="56">
        <v>319989</v>
      </c>
      <c r="G11" s="56">
        <v>0</v>
      </c>
      <c r="H11" s="56">
        <v>319989</v>
      </c>
      <c r="I11" s="56">
        <v>0</v>
      </c>
      <c r="J11" s="57">
        <v>0</v>
      </c>
    </row>
    <row r="12" spans="1:10" ht="17.25" customHeight="1">
      <c r="A12" s="53">
        <v>1</v>
      </c>
      <c r="B12" s="54">
        <v>4</v>
      </c>
      <c r="C12" s="54" t="s">
        <v>172</v>
      </c>
      <c r="D12" s="55" t="s">
        <v>178</v>
      </c>
      <c r="E12" s="56">
        <v>20804</v>
      </c>
      <c r="F12" s="56">
        <v>725374</v>
      </c>
      <c r="G12" s="56">
        <v>20804</v>
      </c>
      <c r="H12" s="56">
        <v>725374</v>
      </c>
      <c r="I12" s="56">
        <v>0</v>
      </c>
      <c r="J12" s="57">
        <v>0</v>
      </c>
    </row>
    <row r="13" spans="1:10" ht="17.25" customHeight="1">
      <c r="A13" s="53">
        <v>1</v>
      </c>
      <c r="B13" s="54">
        <v>5</v>
      </c>
      <c r="C13" s="54" t="s">
        <v>172</v>
      </c>
      <c r="D13" s="55" t="s">
        <v>179</v>
      </c>
      <c r="E13" s="56">
        <v>11947</v>
      </c>
      <c r="F13" s="56">
        <v>2788198</v>
      </c>
      <c r="G13" s="56">
        <v>11947</v>
      </c>
      <c r="H13" s="56">
        <v>2788198</v>
      </c>
      <c r="I13" s="56">
        <v>0</v>
      </c>
      <c r="J13" s="57">
        <v>0</v>
      </c>
    </row>
    <row r="14" spans="1:10" ht="17.25" customHeight="1">
      <c r="A14" s="53">
        <v>1</v>
      </c>
      <c r="B14" s="54">
        <v>5</v>
      </c>
      <c r="C14" s="54">
        <v>1</v>
      </c>
      <c r="D14" s="55" t="s">
        <v>180</v>
      </c>
      <c r="E14" s="56">
        <v>0</v>
      </c>
      <c r="F14" s="56">
        <v>0</v>
      </c>
      <c r="G14" s="56">
        <v>0</v>
      </c>
      <c r="H14" s="56">
        <v>0</v>
      </c>
      <c r="I14" s="56">
        <v>0</v>
      </c>
      <c r="J14" s="57">
        <v>0</v>
      </c>
    </row>
    <row r="15" spans="1:10" ht="17.25" customHeight="1">
      <c r="A15" s="53">
        <v>1</v>
      </c>
      <c r="B15" s="54">
        <v>5</v>
      </c>
      <c r="C15" s="54">
        <v>2</v>
      </c>
      <c r="D15" s="55" t="s">
        <v>181</v>
      </c>
      <c r="E15" s="56">
        <v>11947</v>
      </c>
      <c r="F15" s="56">
        <v>2788198</v>
      </c>
      <c r="G15" s="56">
        <v>11947</v>
      </c>
      <c r="H15" s="56">
        <v>2788198</v>
      </c>
      <c r="I15" s="56">
        <v>0</v>
      </c>
      <c r="J15" s="57">
        <v>0</v>
      </c>
    </row>
    <row r="16" spans="1:10" ht="17.25" customHeight="1">
      <c r="A16" s="53">
        <v>1</v>
      </c>
      <c r="B16" s="54">
        <v>6</v>
      </c>
      <c r="C16" s="54" t="s">
        <v>172</v>
      </c>
      <c r="D16" s="55" t="s">
        <v>182</v>
      </c>
      <c r="E16" s="56">
        <v>-800000</v>
      </c>
      <c r="F16" s="56">
        <v>156656877</v>
      </c>
      <c r="G16" s="56">
        <v>-800000</v>
      </c>
      <c r="H16" s="56">
        <v>156656877</v>
      </c>
      <c r="I16" s="56">
        <v>0</v>
      </c>
      <c r="J16" s="57">
        <v>0</v>
      </c>
    </row>
    <row r="17" spans="1:10" ht="17.25" customHeight="1">
      <c r="A17" s="53" t="s">
        <v>172</v>
      </c>
      <c r="B17" s="54" t="s">
        <v>172</v>
      </c>
      <c r="C17" s="54" t="s">
        <v>172</v>
      </c>
      <c r="D17" s="55" t="s">
        <v>183</v>
      </c>
      <c r="E17" s="56">
        <v>0</v>
      </c>
      <c r="F17" s="56">
        <v>0</v>
      </c>
      <c r="G17" s="56">
        <v>0</v>
      </c>
      <c r="H17" s="56">
        <v>0</v>
      </c>
      <c r="I17" s="56">
        <v>0</v>
      </c>
      <c r="J17" s="57">
        <v>0</v>
      </c>
    </row>
    <row r="18" spans="1:10" ht="17.25" customHeight="1">
      <c r="A18" s="53" t="s">
        <v>172</v>
      </c>
      <c r="B18" s="54" t="s">
        <v>172</v>
      </c>
      <c r="C18" s="54" t="s">
        <v>172</v>
      </c>
      <c r="D18" s="55" t="s">
        <v>184</v>
      </c>
      <c r="E18" s="56">
        <v>0</v>
      </c>
      <c r="F18" s="56">
        <v>0</v>
      </c>
      <c r="G18" s="56">
        <v>0</v>
      </c>
      <c r="H18" s="56">
        <v>0</v>
      </c>
      <c r="I18" s="56">
        <v>0</v>
      </c>
      <c r="J18" s="57">
        <v>0</v>
      </c>
    </row>
    <row r="19" spans="1:10" ht="17.25" customHeight="1">
      <c r="A19" s="53">
        <v>2</v>
      </c>
      <c r="B19" s="54" t="s">
        <v>172</v>
      </c>
      <c r="C19" s="54" t="s">
        <v>172</v>
      </c>
      <c r="D19" s="55" t="s">
        <v>185</v>
      </c>
      <c r="E19" s="56">
        <v>617517</v>
      </c>
      <c r="F19" s="56">
        <v>4677794</v>
      </c>
      <c r="G19" s="56">
        <v>617517</v>
      </c>
      <c r="H19" s="56">
        <v>4677794</v>
      </c>
      <c r="I19" s="56">
        <v>0</v>
      </c>
      <c r="J19" s="57">
        <v>0</v>
      </c>
    </row>
    <row r="20" spans="1:10" ht="17.25" customHeight="1">
      <c r="A20" s="53">
        <v>3</v>
      </c>
      <c r="B20" s="54" t="s">
        <v>172</v>
      </c>
      <c r="C20" s="54" t="s">
        <v>172</v>
      </c>
      <c r="D20" s="55" t="s">
        <v>186</v>
      </c>
      <c r="E20" s="56">
        <v>137000</v>
      </c>
      <c r="F20" s="56">
        <v>21321663</v>
      </c>
      <c r="G20" s="56">
        <v>137000</v>
      </c>
      <c r="H20" s="56">
        <v>21321663</v>
      </c>
      <c r="I20" s="56">
        <v>0</v>
      </c>
      <c r="J20" s="57">
        <v>0</v>
      </c>
    </row>
    <row r="21" spans="1:10" ht="17.25" customHeight="1">
      <c r="A21" s="53" t="s">
        <v>172</v>
      </c>
      <c r="B21" s="54" t="s">
        <v>172</v>
      </c>
      <c r="C21" s="54" t="s">
        <v>172</v>
      </c>
      <c r="D21" s="55" t="s">
        <v>187</v>
      </c>
      <c r="E21" s="56">
        <v>0</v>
      </c>
      <c r="F21" s="56">
        <v>0</v>
      </c>
      <c r="G21" s="56">
        <v>0</v>
      </c>
      <c r="H21" s="56">
        <v>0</v>
      </c>
      <c r="I21" s="56">
        <v>0</v>
      </c>
      <c r="J21" s="57">
        <v>0</v>
      </c>
    </row>
    <row r="22" spans="1:10" ht="17.25" customHeight="1">
      <c r="A22" s="53">
        <v>4</v>
      </c>
      <c r="B22" s="54" t="s">
        <v>172</v>
      </c>
      <c r="C22" s="54" t="s">
        <v>172</v>
      </c>
      <c r="D22" s="55" t="s">
        <v>188</v>
      </c>
      <c r="E22" s="56">
        <v>9286</v>
      </c>
      <c r="F22" s="56">
        <v>592185</v>
      </c>
      <c r="G22" s="56">
        <v>9286</v>
      </c>
      <c r="H22" s="56">
        <v>592185</v>
      </c>
      <c r="I22" s="56">
        <v>0</v>
      </c>
      <c r="J22" s="57">
        <v>0</v>
      </c>
    </row>
    <row r="23" spans="1:10" ht="17.25" customHeight="1">
      <c r="A23" s="53">
        <v>5</v>
      </c>
      <c r="B23" s="54" t="s">
        <v>172</v>
      </c>
      <c r="C23" s="54" t="s">
        <v>172</v>
      </c>
      <c r="D23" s="55" t="s">
        <v>189</v>
      </c>
      <c r="E23" s="56">
        <v>0</v>
      </c>
      <c r="F23" s="56">
        <v>0</v>
      </c>
      <c r="G23" s="56">
        <v>0</v>
      </c>
      <c r="H23" s="56">
        <v>0</v>
      </c>
      <c r="I23" s="56">
        <v>0</v>
      </c>
      <c r="J23" s="57">
        <v>0</v>
      </c>
    </row>
    <row r="24" spans="1:10" ht="17.25" customHeight="1">
      <c r="A24" s="53">
        <v>5</v>
      </c>
      <c r="B24" s="54">
        <v>1</v>
      </c>
      <c r="C24" s="54" t="s">
        <v>172</v>
      </c>
      <c r="D24" s="55" t="s">
        <v>190</v>
      </c>
      <c r="E24" s="56">
        <v>0</v>
      </c>
      <c r="F24" s="56">
        <v>0</v>
      </c>
      <c r="G24" s="56">
        <v>0</v>
      </c>
      <c r="H24" s="56">
        <v>0</v>
      </c>
      <c r="I24" s="56">
        <v>0</v>
      </c>
      <c r="J24" s="57">
        <v>0</v>
      </c>
    </row>
    <row r="25" spans="1:10" ht="17.25" customHeight="1">
      <c r="A25" s="53">
        <v>5</v>
      </c>
      <c r="B25" s="54">
        <v>2</v>
      </c>
      <c r="C25" s="54" t="s">
        <v>172</v>
      </c>
      <c r="D25" s="55" t="s">
        <v>191</v>
      </c>
      <c r="E25" s="56">
        <v>0</v>
      </c>
      <c r="F25" s="56">
        <v>0</v>
      </c>
      <c r="G25" s="56">
        <v>0</v>
      </c>
      <c r="H25" s="56">
        <v>0</v>
      </c>
      <c r="I25" s="56">
        <v>0</v>
      </c>
      <c r="J25" s="57">
        <v>0</v>
      </c>
    </row>
    <row r="26" spans="1:10" ht="17.25" customHeight="1" thickBot="1">
      <c r="A26" s="58">
        <v>5</v>
      </c>
      <c r="B26" s="59">
        <v>3</v>
      </c>
      <c r="C26" s="59" t="s">
        <v>172</v>
      </c>
      <c r="D26" s="60" t="s">
        <v>192</v>
      </c>
      <c r="E26" s="61">
        <v>0</v>
      </c>
      <c r="F26" s="61">
        <v>0</v>
      </c>
      <c r="G26" s="61">
        <v>0</v>
      </c>
      <c r="H26" s="61">
        <v>0</v>
      </c>
      <c r="I26" s="61">
        <v>0</v>
      </c>
      <c r="J26" s="62">
        <v>0</v>
      </c>
    </row>
    <row r="28" spans="1:10" ht="16.5">
      <c r="A28" s="117" t="s">
        <v>155</v>
      </c>
      <c r="B28" s="117"/>
      <c r="C28" s="117"/>
      <c r="I28" s="118" t="s">
        <v>156</v>
      </c>
      <c r="J28" s="119"/>
    </row>
    <row r="29" spans="1:10" ht="16.5">
      <c r="A29" s="120" t="s">
        <v>157</v>
      </c>
      <c r="B29" s="120"/>
      <c r="C29" s="120"/>
      <c r="D29" s="121" t="s">
        <v>158</v>
      </c>
      <c r="E29" s="121"/>
      <c r="F29" s="121"/>
      <c r="G29" s="121"/>
      <c r="H29" s="121"/>
      <c r="I29" s="122" t="s">
        <v>159</v>
      </c>
      <c r="J29" s="123"/>
    </row>
    <row r="30" spans="5:10" ht="19.5">
      <c r="E30" s="124" t="s">
        <v>160</v>
      </c>
      <c r="F30" s="125"/>
      <c r="G30" s="125"/>
      <c r="H30" s="125"/>
      <c r="I30" s="126" t="s">
        <v>193</v>
      </c>
      <c r="J30" s="126"/>
    </row>
    <row r="31" spans="5:10" ht="17.25" thickBot="1">
      <c r="E31" s="127" t="s">
        <v>162</v>
      </c>
      <c r="F31" s="127"/>
      <c r="G31" s="127"/>
      <c r="H31" s="127"/>
      <c r="I31" s="128" t="s">
        <v>163</v>
      </c>
      <c r="J31" s="128"/>
    </row>
    <row r="32" spans="1:10" ht="18" customHeight="1">
      <c r="A32" s="129" t="s">
        <v>164</v>
      </c>
      <c r="B32" s="130"/>
      <c r="C32" s="130"/>
      <c r="D32" s="130"/>
      <c r="E32" s="130" t="s">
        <v>165</v>
      </c>
      <c r="F32" s="130"/>
      <c r="G32" s="130" t="s">
        <v>166</v>
      </c>
      <c r="H32" s="130"/>
      <c r="I32" s="130" t="s">
        <v>167</v>
      </c>
      <c r="J32" s="131"/>
    </row>
    <row r="33" spans="1:10" ht="16.5">
      <c r="A33" s="50" t="s">
        <v>97</v>
      </c>
      <c r="B33" s="51" t="s">
        <v>98</v>
      </c>
      <c r="C33" s="51" t="s">
        <v>99</v>
      </c>
      <c r="D33" s="51" t="s">
        <v>168</v>
      </c>
      <c r="E33" s="51" t="s">
        <v>169</v>
      </c>
      <c r="F33" s="51" t="s">
        <v>170</v>
      </c>
      <c r="G33" s="51" t="s">
        <v>169</v>
      </c>
      <c r="H33" s="51" t="s">
        <v>171</v>
      </c>
      <c r="I33" s="51" t="s">
        <v>169</v>
      </c>
      <c r="J33" s="52" t="s">
        <v>171</v>
      </c>
    </row>
    <row r="34" spans="1:10" ht="17.25" customHeight="1">
      <c r="A34" s="53">
        <v>6</v>
      </c>
      <c r="B34" s="54" t="s">
        <v>172</v>
      </c>
      <c r="C34" s="54" t="s">
        <v>172</v>
      </c>
      <c r="D34" s="55" t="s">
        <v>194</v>
      </c>
      <c r="E34" s="56">
        <v>28850004</v>
      </c>
      <c r="F34" s="56">
        <v>235664633</v>
      </c>
      <c r="G34" s="56">
        <v>28850004</v>
      </c>
      <c r="H34" s="56">
        <v>91044988</v>
      </c>
      <c r="I34" s="56">
        <v>0</v>
      </c>
      <c r="J34" s="57">
        <v>144619645</v>
      </c>
    </row>
    <row r="35" spans="1:10" ht="17.25" customHeight="1">
      <c r="A35" s="53">
        <v>6</v>
      </c>
      <c r="B35" s="54">
        <v>1</v>
      </c>
      <c r="C35" s="54" t="s">
        <v>172</v>
      </c>
      <c r="D35" s="55" t="s">
        <v>195</v>
      </c>
      <c r="E35" s="56">
        <v>0</v>
      </c>
      <c r="F35" s="56">
        <v>3349586</v>
      </c>
      <c r="G35" s="56">
        <v>0</v>
      </c>
      <c r="H35" s="56">
        <v>3349586</v>
      </c>
      <c r="I35" s="56">
        <v>0</v>
      </c>
      <c r="J35" s="57">
        <v>0</v>
      </c>
    </row>
    <row r="36" spans="1:10" ht="17.25" customHeight="1">
      <c r="A36" s="53">
        <v>6</v>
      </c>
      <c r="B36" s="54">
        <v>2</v>
      </c>
      <c r="C36" s="54" t="s">
        <v>172</v>
      </c>
      <c r="D36" s="55" t="s">
        <v>196</v>
      </c>
      <c r="E36" s="56">
        <v>28850004</v>
      </c>
      <c r="F36" s="56">
        <v>232315047</v>
      </c>
      <c r="G36" s="56">
        <v>28850004</v>
      </c>
      <c r="H36" s="56">
        <v>87695402</v>
      </c>
      <c r="I36" s="56">
        <v>0</v>
      </c>
      <c r="J36" s="57">
        <v>144619645</v>
      </c>
    </row>
    <row r="37" spans="1:10" ht="17.25" customHeight="1">
      <c r="A37" s="53">
        <v>7</v>
      </c>
      <c r="B37" s="54" t="s">
        <v>172</v>
      </c>
      <c r="C37" s="54" t="s">
        <v>172</v>
      </c>
      <c r="D37" s="55" t="s">
        <v>197</v>
      </c>
      <c r="E37" s="56">
        <v>0</v>
      </c>
      <c r="F37" s="56">
        <v>0</v>
      </c>
      <c r="G37" s="56">
        <v>0</v>
      </c>
      <c r="H37" s="56">
        <v>0</v>
      </c>
      <c r="I37" s="56">
        <v>0</v>
      </c>
      <c r="J37" s="57">
        <v>0</v>
      </c>
    </row>
    <row r="38" spans="1:10" ht="17.25" customHeight="1">
      <c r="A38" s="53" t="s">
        <v>172</v>
      </c>
      <c r="B38" s="54" t="s">
        <v>172</v>
      </c>
      <c r="C38" s="54" t="s">
        <v>172</v>
      </c>
      <c r="D38" s="55" t="s">
        <v>198</v>
      </c>
      <c r="E38" s="56">
        <v>0</v>
      </c>
      <c r="F38" s="56">
        <v>0</v>
      </c>
      <c r="G38" s="56">
        <v>0</v>
      </c>
      <c r="H38" s="56">
        <v>0</v>
      </c>
      <c r="I38" s="56">
        <v>0</v>
      </c>
      <c r="J38" s="57">
        <v>0</v>
      </c>
    </row>
    <row r="39" spans="1:10" ht="17.25" customHeight="1">
      <c r="A39" s="53">
        <v>8</v>
      </c>
      <c r="B39" s="54" t="s">
        <v>172</v>
      </c>
      <c r="C39" s="54" t="s">
        <v>172</v>
      </c>
      <c r="D39" s="55" t="s">
        <v>199</v>
      </c>
      <c r="E39" s="56">
        <v>24499</v>
      </c>
      <c r="F39" s="56">
        <v>5517031</v>
      </c>
      <c r="G39" s="56">
        <v>24499</v>
      </c>
      <c r="H39" s="56">
        <v>5297031</v>
      </c>
      <c r="I39" s="56">
        <v>0</v>
      </c>
      <c r="J39" s="57">
        <v>220000</v>
      </c>
    </row>
    <row r="40" spans="1:10" ht="17.25" customHeight="1">
      <c r="A40" s="53" t="s">
        <v>172</v>
      </c>
      <c r="B40" s="54" t="s">
        <v>172</v>
      </c>
      <c r="C40" s="54" t="s">
        <v>172</v>
      </c>
      <c r="D40" s="55" t="s">
        <v>200</v>
      </c>
      <c r="E40" s="56">
        <v>0</v>
      </c>
      <c r="F40" s="56">
        <v>0</v>
      </c>
      <c r="G40" s="56">
        <v>0</v>
      </c>
      <c r="H40" s="56">
        <v>0</v>
      </c>
      <c r="I40" s="56">
        <v>0</v>
      </c>
      <c r="J40" s="57">
        <v>0</v>
      </c>
    </row>
    <row r="41" spans="1:10" ht="17.25" customHeight="1">
      <c r="A41" s="53">
        <v>4</v>
      </c>
      <c r="B41" s="54" t="s">
        <v>172</v>
      </c>
      <c r="C41" s="54" t="s">
        <v>172</v>
      </c>
      <c r="D41" s="55" t="s">
        <v>201</v>
      </c>
      <c r="E41" s="56">
        <v>0</v>
      </c>
      <c r="F41" s="56">
        <v>0</v>
      </c>
      <c r="G41" s="56">
        <v>0</v>
      </c>
      <c r="H41" s="56">
        <v>0</v>
      </c>
      <c r="I41" s="56">
        <v>0</v>
      </c>
      <c r="J41" s="57">
        <v>0</v>
      </c>
    </row>
    <row r="42" spans="1:10" ht="17.25" customHeight="1">
      <c r="A42" s="53">
        <v>4</v>
      </c>
      <c r="B42" s="54">
        <v>2</v>
      </c>
      <c r="C42" s="54" t="s">
        <v>172</v>
      </c>
      <c r="D42" s="55" t="s">
        <v>202</v>
      </c>
      <c r="E42" s="56">
        <v>0</v>
      </c>
      <c r="F42" s="56">
        <v>0</v>
      </c>
      <c r="G42" s="56">
        <v>0</v>
      </c>
      <c r="H42" s="56">
        <v>0</v>
      </c>
      <c r="I42" s="56">
        <v>0</v>
      </c>
      <c r="J42" s="57">
        <v>0</v>
      </c>
    </row>
    <row r="43" spans="1:10" ht="17.25" customHeight="1">
      <c r="A43" s="53" t="s">
        <v>172</v>
      </c>
      <c r="B43" s="54" t="s">
        <v>172</v>
      </c>
      <c r="C43" s="54" t="s">
        <v>172</v>
      </c>
      <c r="D43" s="55" t="s">
        <v>203</v>
      </c>
      <c r="E43" s="56">
        <v>0</v>
      </c>
      <c r="F43" s="56">
        <v>0</v>
      </c>
      <c r="G43" s="56">
        <v>0</v>
      </c>
      <c r="H43" s="56">
        <v>0</v>
      </c>
      <c r="I43" s="56">
        <v>0</v>
      </c>
      <c r="J43" s="57">
        <v>0</v>
      </c>
    </row>
    <row r="44" spans="1:10" ht="17.25" customHeight="1">
      <c r="A44" s="53" t="s">
        <v>172</v>
      </c>
      <c r="B44" s="54" t="s">
        <v>172</v>
      </c>
      <c r="C44" s="54" t="s">
        <v>172</v>
      </c>
      <c r="D44" s="55" t="s">
        <v>204</v>
      </c>
      <c r="E44" s="56">
        <v>0</v>
      </c>
      <c r="F44" s="56">
        <v>0</v>
      </c>
      <c r="G44" s="56">
        <v>0</v>
      </c>
      <c r="H44" s="56">
        <v>0</v>
      </c>
      <c r="I44" s="56">
        <v>0</v>
      </c>
      <c r="J44" s="57">
        <v>0</v>
      </c>
    </row>
    <row r="45" spans="1:10" ht="17.25" customHeight="1">
      <c r="A45" s="53" t="s">
        <v>172</v>
      </c>
      <c r="B45" s="54" t="s">
        <v>172</v>
      </c>
      <c r="C45" s="54" t="s">
        <v>172</v>
      </c>
      <c r="D45" s="55" t="s">
        <v>205</v>
      </c>
      <c r="E45" s="56">
        <v>0</v>
      </c>
      <c r="F45" s="56">
        <v>0</v>
      </c>
      <c r="G45" s="56">
        <v>0</v>
      </c>
      <c r="H45" s="56">
        <v>0</v>
      </c>
      <c r="I45" s="56">
        <v>0</v>
      </c>
      <c r="J45" s="57">
        <v>0</v>
      </c>
    </row>
    <row r="46" spans="1:10" ht="17.25" customHeight="1">
      <c r="A46" s="53">
        <v>9</v>
      </c>
      <c r="B46" s="54" t="s">
        <v>172</v>
      </c>
      <c r="C46" s="54" t="s">
        <v>172</v>
      </c>
      <c r="D46" s="55" t="s">
        <v>206</v>
      </c>
      <c r="E46" s="56">
        <v>0</v>
      </c>
      <c r="F46" s="56">
        <v>0</v>
      </c>
      <c r="G46" s="56">
        <v>0</v>
      </c>
      <c r="H46" s="56">
        <v>0</v>
      </c>
      <c r="I46" s="56">
        <v>0</v>
      </c>
      <c r="J46" s="57">
        <v>0</v>
      </c>
    </row>
    <row r="47" spans="1:10" ht="17.25" customHeight="1">
      <c r="A47" s="53" t="s">
        <v>172</v>
      </c>
      <c r="B47" s="54" t="s">
        <v>172</v>
      </c>
      <c r="C47" s="54" t="s">
        <v>172</v>
      </c>
      <c r="D47" s="55" t="s">
        <v>207</v>
      </c>
      <c r="E47" s="56">
        <v>28888494</v>
      </c>
      <c r="F47" s="56">
        <v>440787664</v>
      </c>
      <c r="G47" s="56">
        <v>28888494</v>
      </c>
      <c r="H47" s="56">
        <v>295948019</v>
      </c>
      <c r="I47" s="56">
        <v>0</v>
      </c>
      <c r="J47" s="57">
        <v>144839645</v>
      </c>
    </row>
    <row r="48" spans="1:10" ht="17.25" customHeight="1">
      <c r="A48" s="53" t="s">
        <v>172</v>
      </c>
      <c r="B48" s="54" t="s">
        <v>172</v>
      </c>
      <c r="C48" s="54" t="s">
        <v>172</v>
      </c>
      <c r="D48" s="55" t="s">
        <v>208</v>
      </c>
      <c r="E48" s="56">
        <v>0</v>
      </c>
      <c r="F48" s="56">
        <v>136575844</v>
      </c>
      <c r="G48" s="56">
        <v>0</v>
      </c>
      <c r="H48" s="56">
        <v>136575844</v>
      </c>
      <c r="I48" s="56">
        <v>0</v>
      </c>
      <c r="J48" s="57">
        <v>0</v>
      </c>
    </row>
    <row r="49" spans="1:10" ht="17.25" customHeight="1">
      <c r="A49" s="53" t="s">
        <v>172</v>
      </c>
      <c r="B49" s="54" t="s">
        <v>172</v>
      </c>
      <c r="C49" s="54" t="s">
        <v>172</v>
      </c>
      <c r="D49" s="55" t="s">
        <v>209</v>
      </c>
      <c r="E49" s="56">
        <v>0</v>
      </c>
      <c r="F49" s="56">
        <v>-30742</v>
      </c>
      <c r="G49" s="56">
        <v>0</v>
      </c>
      <c r="H49" s="56">
        <v>-30742</v>
      </c>
      <c r="I49" s="56">
        <v>0</v>
      </c>
      <c r="J49" s="57">
        <v>0</v>
      </c>
    </row>
    <row r="50" spans="1:10" ht="17.25" customHeight="1">
      <c r="A50" s="53" t="s">
        <v>172</v>
      </c>
      <c r="B50" s="54" t="s">
        <v>172</v>
      </c>
      <c r="C50" s="54" t="s">
        <v>172</v>
      </c>
      <c r="D50" s="55" t="s">
        <v>210</v>
      </c>
      <c r="E50" s="56">
        <v>0</v>
      </c>
      <c r="F50" s="56">
        <v>0</v>
      </c>
      <c r="G50" s="56">
        <v>0</v>
      </c>
      <c r="H50" s="56">
        <v>0</v>
      </c>
      <c r="I50" s="56">
        <v>0</v>
      </c>
      <c r="J50" s="57">
        <v>0</v>
      </c>
    </row>
    <row r="51" spans="1:10" ht="17.25" customHeight="1">
      <c r="A51" s="53" t="s">
        <v>172</v>
      </c>
      <c r="B51" s="54" t="s">
        <v>172</v>
      </c>
      <c r="C51" s="54" t="s">
        <v>172</v>
      </c>
      <c r="D51" s="55" t="s">
        <v>211</v>
      </c>
      <c r="E51" s="56">
        <v>0</v>
      </c>
      <c r="F51" s="56">
        <v>0</v>
      </c>
      <c r="G51" s="56">
        <v>0</v>
      </c>
      <c r="H51" s="56">
        <v>0</v>
      </c>
      <c r="I51" s="56">
        <v>0</v>
      </c>
      <c r="J51" s="57">
        <v>0</v>
      </c>
    </row>
    <row r="52" spans="1:10" ht="17.25" customHeight="1">
      <c r="A52" s="53" t="s">
        <v>172</v>
      </c>
      <c r="B52" s="54" t="s">
        <v>172</v>
      </c>
      <c r="C52" s="54" t="s">
        <v>172</v>
      </c>
      <c r="D52" s="55" t="s">
        <v>212</v>
      </c>
      <c r="E52" s="56">
        <v>0</v>
      </c>
      <c r="F52" s="56">
        <v>0</v>
      </c>
      <c r="G52" s="56">
        <v>0</v>
      </c>
      <c r="H52" s="56">
        <v>0</v>
      </c>
      <c r="I52" s="56">
        <v>0</v>
      </c>
      <c r="J52" s="57">
        <v>0</v>
      </c>
    </row>
    <row r="53" spans="1:10" ht="17.25" customHeight="1">
      <c r="A53" s="53" t="s">
        <v>172</v>
      </c>
      <c r="B53" s="54" t="s">
        <v>172</v>
      </c>
      <c r="C53" s="54" t="s">
        <v>172</v>
      </c>
      <c r="D53" s="55" t="s">
        <v>213</v>
      </c>
      <c r="E53" s="56">
        <v>0</v>
      </c>
      <c r="F53" s="56">
        <v>0</v>
      </c>
      <c r="G53" s="56">
        <v>0</v>
      </c>
      <c r="H53" s="56">
        <v>0</v>
      </c>
      <c r="I53" s="56">
        <v>0</v>
      </c>
      <c r="J53" s="57">
        <v>0</v>
      </c>
    </row>
    <row r="54" spans="1:10" ht="17.25" customHeight="1">
      <c r="A54" s="53" t="s">
        <v>172</v>
      </c>
      <c r="B54" s="54" t="s">
        <v>172</v>
      </c>
      <c r="C54" s="54" t="s">
        <v>172</v>
      </c>
      <c r="D54" s="55" t="s">
        <v>214</v>
      </c>
      <c r="E54" s="56">
        <v>0</v>
      </c>
      <c r="F54" s="56">
        <v>0</v>
      </c>
      <c r="G54" s="56">
        <v>0</v>
      </c>
      <c r="H54" s="56">
        <v>0</v>
      </c>
      <c r="I54" s="56">
        <v>0</v>
      </c>
      <c r="J54" s="57">
        <v>0</v>
      </c>
    </row>
    <row r="55" spans="1:10" ht="17.25" customHeight="1">
      <c r="A55" s="53"/>
      <c r="B55" s="54"/>
      <c r="C55" s="54"/>
      <c r="D55" s="55"/>
      <c r="E55" s="56"/>
      <c r="F55" s="56"/>
      <c r="G55" s="56"/>
      <c r="H55" s="56"/>
      <c r="I55" s="56"/>
      <c r="J55" s="57"/>
    </row>
    <row r="56" spans="1:10" ht="17.25" customHeight="1">
      <c r="A56" s="53"/>
      <c r="B56" s="54"/>
      <c r="C56" s="54"/>
      <c r="D56" s="55"/>
      <c r="E56" s="56"/>
      <c r="F56" s="56"/>
      <c r="G56" s="56"/>
      <c r="H56" s="56"/>
      <c r="I56" s="56"/>
      <c r="J56" s="57"/>
    </row>
    <row r="57" spans="1:10" ht="17.25" customHeight="1">
      <c r="A57" s="53" t="s">
        <v>172</v>
      </c>
      <c r="B57" s="54" t="s">
        <v>172</v>
      </c>
      <c r="C57" s="54" t="s">
        <v>172</v>
      </c>
      <c r="D57" s="55" t="s">
        <v>149</v>
      </c>
      <c r="E57" s="56">
        <v>28888494</v>
      </c>
      <c r="F57" s="56">
        <v>577332766</v>
      </c>
      <c r="G57" s="56"/>
      <c r="H57" s="56"/>
      <c r="I57" s="56"/>
      <c r="J57" s="57"/>
    </row>
    <row r="58" spans="1:10" ht="17.25" customHeight="1">
      <c r="A58" s="53" t="s">
        <v>172</v>
      </c>
      <c r="B58" s="54" t="s">
        <v>172</v>
      </c>
      <c r="C58" s="54" t="s">
        <v>172</v>
      </c>
      <c r="D58" s="55" t="s">
        <v>150</v>
      </c>
      <c r="E58" s="56">
        <v>180675770</v>
      </c>
      <c r="F58" s="56">
        <v>0</v>
      </c>
      <c r="G58" s="56"/>
      <c r="H58" s="56"/>
      <c r="I58" s="56"/>
      <c r="J58" s="57"/>
    </row>
    <row r="59" spans="1:10" ht="17.25" customHeight="1">
      <c r="A59" s="53" t="s">
        <v>172</v>
      </c>
      <c r="B59" s="54" t="s">
        <v>172</v>
      </c>
      <c r="C59" s="54" t="s">
        <v>172</v>
      </c>
      <c r="D59" s="55" t="s">
        <v>151</v>
      </c>
      <c r="E59" s="56">
        <v>209564264</v>
      </c>
      <c r="F59" s="56">
        <v>577332766</v>
      </c>
      <c r="G59" s="56"/>
      <c r="H59" s="56"/>
      <c r="I59" s="56"/>
      <c r="J59" s="57"/>
    </row>
    <row r="60" spans="1:10" ht="17.25" customHeight="1">
      <c r="A60" s="53" t="s">
        <v>172</v>
      </c>
      <c r="B60" s="54" t="s">
        <v>172</v>
      </c>
      <c r="C60" s="54" t="s">
        <v>172</v>
      </c>
      <c r="D60" s="55" t="s">
        <v>152</v>
      </c>
      <c r="E60" s="56">
        <v>332145000</v>
      </c>
      <c r="F60" s="56">
        <v>0</v>
      </c>
      <c r="G60" s="56"/>
      <c r="H60" s="56"/>
      <c r="I60" s="56"/>
      <c r="J60" s="57"/>
    </row>
    <row r="61" spans="1:10" ht="17.25" customHeight="1">
      <c r="A61" s="53" t="s">
        <v>172</v>
      </c>
      <c r="B61" s="54" t="s">
        <v>172</v>
      </c>
      <c r="C61" s="54" t="s">
        <v>172</v>
      </c>
      <c r="D61" s="55" t="s">
        <v>153</v>
      </c>
      <c r="E61" s="56">
        <v>25526600</v>
      </c>
      <c r="F61" s="56">
        <v>0</v>
      </c>
      <c r="G61" s="56"/>
      <c r="H61" s="56"/>
      <c r="I61" s="56"/>
      <c r="J61" s="57"/>
    </row>
    <row r="62" spans="1:10" ht="17.25" customHeight="1" thickBot="1">
      <c r="A62" s="58" t="s">
        <v>172</v>
      </c>
      <c r="B62" s="59" t="s">
        <v>172</v>
      </c>
      <c r="C62" s="59" t="s">
        <v>172</v>
      </c>
      <c r="D62" s="60" t="s">
        <v>154</v>
      </c>
      <c r="E62" s="61">
        <v>25526600</v>
      </c>
      <c r="F62" s="61">
        <v>0</v>
      </c>
      <c r="G62" s="61"/>
      <c r="H62" s="61"/>
      <c r="I62" s="61"/>
      <c r="J62" s="62"/>
    </row>
    <row r="64" spans="1:10" ht="16.5">
      <c r="A64" s="117" t="s">
        <v>155</v>
      </c>
      <c r="B64" s="117"/>
      <c r="C64" s="117"/>
      <c r="I64" s="118" t="s">
        <v>156</v>
      </c>
      <c r="J64" s="119"/>
    </row>
    <row r="65" spans="1:10" ht="16.5">
      <c r="A65" s="120" t="s">
        <v>157</v>
      </c>
      <c r="B65" s="120"/>
      <c r="C65" s="120"/>
      <c r="D65" s="121" t="s">
        <v>158</v>
      </c>
      <c r="E65" s="121"/>
      <c r="F65" s="121"/>
      <c r="G65" s="121"/>
      <c r="H65" s="121"/>
      <c r="I65" s="122" t="s">
        <v>159</v>
      </c>
      <c r="J65" s="123"/>
    </row>
    <row r="66" spans="5:10" ht="19.5">
      <c r="E66" s="124" t="s">
        <v>160</v>
      </c>
      <c r="F66" s="125"/>
      <c r="G66" s="125"/>
      <c r="H66" s="125"/>
      <c r="I66" s="126" t="s">
        <v>215</v>
      </c>
      <c r="J66" s="126"/>
    </row>
    <row r="67" spans="5:10" ht="17.25" thickBot="1">
      <c r="E67" s="127" t="s">
        <v>162</v>
      </c>
      <c r="F67" s="127"/>
      <c r="G67" s="127"/>
      <c r="H67" s="127"/>
      <c r="I67" s="128" t="s">
        <v>163</v>
      </c>
      <c r="J67" s="128"/>
    </row>
    <row r="68" spans="1:10" ht="18" customHeight="1">
      <c r="A68" s="129" t="s">
        <v>164</v>
      </c>
      <c r="B68" s="130"/>
      <c r="C68" s="130"/>
      <c r="D68" s="130"/>
      <c r="E68" s="130" t="s">
        <v>165</v>
      </c>
      <c r="F68" s="130"/>
      <c r="G68" s="130" t="s">
        <v>216</v>
      </c>
      <c r="H68" s="130"/>
      <c r="I68" s="130" t="s">
        <v>217</v>
      </c>
      <c r="J68" s="131"/>
    </row>
    <row r="69" spans="1:10" ht="16.5">
      <c r="A69" s="50" t="s">
        <v>97</v>
      </c>
      <c r="B69" s="51" t="s">
        <v>98</v>
      </c>
      <c r="C69" s="51" t="s">
        <v>99</v>
      </c>
      <c r="D69" s="51" t="s">
        <v>168</v>
      </c>
      <c r="E69" s="51" t="s">
        <v>169</v>
      </c>
      <c r="F69" s="51" t="s">
        <v>170</v>
      </c>
      <c r="G69" s="51" t="s">
        <v>169</v>
      </c>
      <c r="H69" s="51" t="s">
        <v>171</v>
      </c>
      <c r="I69" s="51" t="s">
        <v>169</v>
      </c>
      <c r="J69" s="52" t="s">
        <v>171</v>
      </c>
    </row>
    <row r="70" spans="1:10" ht="17.25" customHeight="1">
      <c r="A70" s="53" t="s">
        <v>172</v>
      </c>
      <c r="B70" s="54" t="s">
        <v>172</v>
      </c>
      <c r="C70" s="54" t="s">
        <v>172</v>
      </c>
      <c r="D70" s="55" t="s">
        <v>218</v>
      </c>
      <c r="E70" s="56">
        <v>1307289</v>
      </c>
      <c r="F70" s="56">
        <v>196400935</v>
      </c>
      <c r="G70" s="56">
        <v>1307289</v>
      </c>
      <c r="H70" s="56">
        <v>196250935</v>
      </c>
      <c r="I70" s="56">
        <v>0</v>
      </c>
      <c r="J70" s="57">
        <v>150000</v>
      </c>
    </row>
    <row r="71" spans="1:10" ht="17.25" customHeight="1">
      <c r="A71" s="53">
        <v>1</v>
      </c>
      <c r="B71" s="54" t="s">
        <v>172</v>
      </c>
      <c r="C71" s="54" t="s">
        <v>172</v>
      </c>
      <c r="D71" s="55" t="s">
        <v>219</v>
      </c>
      <c r="E71" s="56">
        <v>743943</v>
      </c>
      <c r="F71" s="56">
        <v>126867317</v>
      </c>
      <c r="G71" s="56">
        <v>743943</v>
      </c>
      <c r="H71" s="56">
        <v>126717317</v>
      </c>
      <c r="I71" s="56">
        <v>0</v>
      </c>
      <c r="J71" s="57">
        <v>150000</v>
      </c>
    </row>
    <row r="72" spans="1:10" ht="17.25" customHeight="1">
      <c r="A72" s="53">
        <v>1</v>
      </c>
      <c r="B72" s="54">
        <v>1</v>
      </c>
      <c r="C72" s="54" t="s">
        <v>172</v>
      </c>
      <c r="D72" s="55" t="s">
        <v>220</v>
      </c>
      <c r="E72" s="56">
        <v>-748102</v>
      </c>
      <c r="F72" s="56">
        <v>19169152</v>
      </c>
      <c r="G72" s="56">
        <v>-748102</v>
      </c>
      <c r="H72" s="56">
        <v>19169152</v>
      </c>
      <c r="I72" s="56">
        <v>0</v>
      </c>
      <c r="J72" s="57">
        <v>0</v>
      </c>
    </row>
    <row r="73" spans="1:10" ht="17.25" customHeight="1">
      <c r="A73" s="53">
        <v>1</v>
      </c>
      <c r="B73" s="54">
        <v>2</v>
      </c>
      <c r="C73" s="54" t="s">
        <v>172</v>
      </c>
      <c r="D73" s="55" t="s">
        <v>221</v>
      </c>
      <c r="E73" s="56">
        <v>132088</v>
      </c>
      <c r="F73" s="56">
        <v>28135636</v>
      </c>
      <c r="G73" s="56">
        <v>132088</v>
      </c>
      <c r="H73" s="56">
        <v>28135636</v>
      </c>
      <c r="I73" s="56">
        <v>0</v>
      </c>
      <c r="J73" s="57">
        <v>0</v>
      </c>
    </row>
    <row r="74" spans="1:10" ht="17.25" customHeight="1">
      <c r="A74" s="53">
        <v>1</v>
      </c>
      <c r="B74" s="54">
        <v>3</v>
      </c>
      <c r="C74" s="54" t="s">
        <v>172</v>
      </c>
      <c r="D74" s="55" t="s">
        <v>222</v>
      </c>
      <c r="E74" s="56">
        <v>1338655</v>
      </c>
      <c r="F74" s="56">
        <v>74277282</v>
      </c>
      <c r="G74" s="56">
        <v>1338655</v>
      </c>
      <c r="H74" s="56">
        <v>74127282</v>
      </c>
      <c r="I74" s="56">
        <v>0</v>
      </c>
      <c r="J74" s="57">
        <v>150000</v>
      </c>
    </row>
    <row r="75" spans="1:10" ht="17.25" customHeight="1">
      <c r="A75" s="53">
        <v>1</v>
      </c>
      <c r="B75" s="54">
        <v>4</v>
      </c>
      <c r="C75" s="54" t="s">
        <v>172</v>
      </c>
      <c r="D75" s="55" t="s">
        <v>223</v>
      </c>
      <c r="E75" s="56">
        <v>21302</v>
      </c>
      <c r="F75" s="56">
        <v>5285247</v>
      </c>
      <c r="G75" s="56">
        <v>21302</v>
      </c>
      <c r="H75" s="56">
        <v>5285247</v>
      </c>
      <c r="I75" s="56">
        <v>0</v>
      </c>
      <c r="J75" s="57">
        <v>0</v>
      </c>
    </row>
    <row r="76" spans="1:10" ht="17.25" customHeight="1">
      <c r="A76" s="53">
        <v>2</v>
      </c>
      <c r="B76" s="54" t="s">
        <v>172</v>
      </c>
      <c r="C76" s="54" t="s">
        <v>172</v>
      </c>
      <c r="D76" s="55" t="s">
        <v>224</v>
      </c>
      <c r="E76" s="56">
        <v>7164</v>
      </c>
      <c r="F76" s="56">
        <v>2902473</v>
      </c>
      <c r="G76" s="56">
        <v>7164</v>
      </c>
      <c r="H76" s="56">
        <v>2902473</v>
      </c>
      <c r="I76" s="56">
        <v>0</v>
      </c>
      <c r="J76" s="57">
        <v>0</v>
      </c>
    </row>
    <row r="77" spans="1:10" ht="17.25" customHeight="1">
      <c r="A77" s="53">
        <v>2</v>
      </c>
      <c r="B77" s="54">
        <v>1</v>
      </c>
      <c r="C77" s="54" t="s">
        <v>172</v>
      </c>
      <c r="D77" s="55" t="s">
        <v>225</v>
      </c>
      <c r="E77" s="56">
        <v>0</v>
      </c>
      <c r="F77" s="56">
        <v>414379</v>
      </c>
      <c r="G77" s="56">
        <v>0</v>
      </c>
      <c r="H77" s="56">
        <v>414379</v>
      </c>
      <c r="I77" s="56">
        <v>0</v>
      </c>
      <c r="J77" s="57">
        <v>0</v>
      </c>
    </row>
    <row r="78" spans="1:10" ht="17.25" customHeight="1">
      <c r="A78" s="53">
        <v>2</v>
      </c>
      <c r="B78" s="54">
        <v>2</v>
      </c>
      <c r="C78" s="54" t="s">
        <v>172</v>
      </c>
      <c r="D78" s="55" t="s">
        <v>226</v>
      </c>
      <c r="E78" s="56">
        <v>0</v>
      </c>
      <c r="F78" s="56">
        <v>0</v>
      </c>
      <c r="G78" s="56">
        <v>0</v>
      </c>
      <c r="H78" s="56">
        <v>0</v>
      </c>
      <c r="I78" s="56">
        <v>0</v>
      </c>
      <c r="J78" s="57">
        <v>0</v>
      </c>
    </row>
    <row r="79" spans="1:10" ht="17.25" customHeight="1">
      <c r="A79" s="53">
        <v>2</v>
      </c>
      <c r="B79" s="54">
        <v>3</v>
      </c>
      <c r="C79" s="54" t="s">
        <v>172</v>
      </c>
      <c r="D79" s="55" t="s">
        <v>227</v>
      </c>
      <c r="E79" s="56">
        <v>7164</v>
      </c>
      <c r="F79" s="56">
        <v>2488094</v>
      </c>
      <c r="G79" s="56">
        <v>7164</v>
      </c>
      <c r="H79" s="56">
        <v>2488094</v>
      </c>
      <c r="I79" s="56">
        <v>0</v>
      </c>
      <c r="J79" s="57">
        <v>0</v>
      </c>
    </row>
    <row r="80" spans="1:10" ht="17.25" customHeight="1">
      <c r="A80" s="53">
        <v>3</v>
      </c>
      <c r="B80" s="54" t="s">
        <v>172</v>
      </c>
      <c r="C80" s="54" t="s">
        <v>172</v>
      </c>
      <c r="D80" s="55" t="s">
        <v>228</v>
      </c>
      <c r="E80" s="56">
        <v>161381</v>
      </c>
      <c r="F80" s="56">
        <v>25558541</v>
      </c>
      <c r="G80" s="56">
        <v>161381</v>
      </c>
      <c r="H80" s="56">
        <v>25558541</v>
      </c>
      <c r="I80" s="56">
        <v>0</v>
      </c>
      <c r="J80" s="57">
        <v>0</v>
      </c>
    </row>
    <row r="81" spans="1:10" ht="17.25" customHeight="1">
      <c r="A81" s="53">
        <v>3</v>
      </c>
      <c r="B81" s="54">
        <v>1</v>
      </c>
      <c r="C81" s="54" t="s">
        <v>172</v>
      </c>
      <c r="D81" s="55" t="s">
        <v>229</v>
      </c>
      <c r="E81" s="56">
        <v>13355</v>
      </c>
      <c r="F81" s="56">
        <v>6271332</v>
      </c>
      <c r="G81" s="56">
        <v>13355</v>
      </c>
      <c r="H81" s="56">
        <v>6271332</v>
      </c>
      <c r="I81" s="56">
        <v>0</v>
      </c>
      <c r="J81" s="57">
        <v>0</v>
      </c>
    </row>
    <row r="82" spans="1:10" ht="17.25" customHeight="1">
      <c r="A82" s="53">
        <v>3</v>
      </c>
      <c r="B82" s="54">
        <v>2</v>
      </c>
      <c r="C82" s="54" t="s">
        <v>172</v>
      </c>
      <c r="D82" s="55" t="s">
        <v>230</v>
      </c>
      <c r="E82" s="56">
        <v>0</v>
      </c>
      <c r="F82" s="56">
        <v>0</v>
      </c>
      <c r="G82" s="56">
        <v>0</v>
      </c>
      <c r="H82" s="56">
        <v>0</v>
      </c>
      <c r="I82" s="56">
        <v>0</v>
      </c>
      <c r="J82" s="57">
        <v>0</v>
      </c>
    </row>
    <row r="83" spans="1:10" ht="17.25" customHeight="1">
      <c r="A83" s="53">
        <v>3</v>
      </c>
      <c r="B83" s="54">
        <v>3</v>
      </c>
      <c r="C83" s="54" t="s">
        <v>172</v>
      </c>
      <c r="D83" s="55" t="s">
        <v>231</v>
      </c>
      <c r="E83" s="56">
        <v>0</v>
      </c>
      <c r="F83" s="56">
        <v>1155139</v>
      </c>
      <c r="G83" s="56">
        <v>0</v>
      </c>
      <c r="H83" s="56">
        <v>1155139</v>
      </c>
      <c r="I83" s="56">
        <v>0</v>
      </c>
      <c r="J83" s="57">
        <v>0</v>
      </c>
    </row>
    <row r="84" spans="1:10" ht="17.25" customHeight="1">
      <c r="A84" s="53">
        <v>3</v>
      </c>
      <c r="B84" s="54">
        <v>4</v>
      </c>
      <c r="C84" s="54" t="s">
        <v>172</v>
      </c>
      <c r="D84" s="55" t="s">
        <v>232</v>
      </c>
      <c r="E84" s="56">
        <v>148026</v>
      </c>
      <c r="F84" s="56">
        <v>18132070</v>
      </c>
      <c r="G84" s="56">
        <v>148026</v>
      </c>
      <c r="H84" s="56">
        <v>18132070</v>
      </c>
      <c r="I84" s="56">
        <v>0</v>
      </c>
      <c r="J84" s="57">
        <v>0</v>
      </c>
    </row>
    <row r="85" spans="1:10" ht="17.25" customHeight="1">
      <c r="A85" s="53">
        <v>4</v>
      </c>
      <c r="B85" s="54" t="s">
        <v>172</v>
      </c>
      <c r="C85" s="54" t="s">
        <v>172</v>
      </c>
      <c r="D85" s="55" t="s">
        <v>233</v>
      </c>
      <c r="E85" s="56">
        <v>140713</v>
      </c>
      <c r="F85" s="56">
        <v>6772898</v>
      </c>
      <c r="G85" s="56">
        <v>140713</v>
      </c>
      <c r="H85" s="56">
        <v>6772898</v>
      </c>
      <c r="I85" s="56">
        <v>0</v>
      </c>
      <c r="J85" s="57">
        <v>0</v>
      </c>
    </row>
    <row r="86" spans="1:10" ht="17.25" customHeight="1">
      <c r="A86" s="53">
        <v>4</v>
      </c>
      <c r="B86" s="54">
        <v>1</v>
      </c>
      <c r="C86" s="54" t="s">
        <v>172</v>
      </c>
      <c r="D86" s="55" t="s">
        <v>234</v>
      </c>
      <c r="E86" s="56">
        <v>0</v>
      </c>
      <c r="F86" s="56">
        <v>415263</v>
      </c>
      <c r="G86" s="56">
        <v>0</v>
      </c>
      <c r="H86" s="56">
        <v>415263</v>
      </c>
      <c r="I86" s="56">
        <v>0</v>
      </c>
      <c r="J86" s="57">
        <v>0</v>
      </c>
    </row>
    <row r="87" spans="1:10" ht="17.25" customHeight="1">
      <c r="A87" s="53">
        <v>4</v>
      </c>
      <c r="B87" s="54">
        <v>2</v>
      </c>
      <c r="C87" s="54" t="s">
        <v>172</v>
      </c>
      <c r="D87" s="55" t="s">
        <v>235</v>
      </c>
      <c r="E87" s="56">
        <v>1456</v>
      </c>
      <c r="F87" s="56">
        <v>27698</v>
      </c>
      <c r="G87" s="56">
        <v>1456</v>
      </c>
      <c r="H87" s="56">
        <v>27698</v>
      </c>
      <c r="I87" s="56">
        <v>0</v>
      </c>
      <c r="J87" s="57">
        <v>0</v>
      </c>
    </row>
    <row r="88" spans="1:10" ht="17.25" customHeight="1">
      <c r="A88" s="53">
        <v>4</v>
      </c>
      <c r="B88" s="54">
        <v>3</v>
      </c>
      <c r="C88" s="54" t="s">
        <v>172</v>
      </c>
      <c r="D88" s="55" t="s">
        <v>236</v>
      </c>
      <c r="E88" s="56">
        <v>139257</v>
      </c>
      <c r="F88" s="56">
        <v>6329937</v>
      </c>
      <c r="G88" s="56">
        <v>139257</v>
      </c>
      <c r="H88" s="56">
        <v>6329937</v>
      </c>
      <c r="I88" s="56">
        <v>0</v>
      </c>
      <c r="J88" s="57">
        <v>0</v>
      </c>
    </row>
    <row r="89" spans="1:10" ht="17.25" customHeight="1">
      <c r="A89" s="53">
        <v>4</v>
      </c>
      <c r="B89" s="54">
        <v>4</v>
      </c>
      <c r="C89" s="54" t="s">
        <v>172</v>
      </c>
      <c r="D89" s="55" t="s">
        <v>237</v>
      </c>
      <c r="E89" s="56">
        <v>0</v>
      </c>
      <c r="F89" s="56">
        <v>0</v>
      </c>
      <c r="G89" s="56">
        <v>0</v>
      </c>
      <c r="H89" s="56">
        <v>0</v>
      </c>
      <c r="I89" s="56">
        <v>0</v>
      </c>
      <c r="J89" s="57">
        <v>0</v>
      </c>
    </row>
    <row r="90" spans="1:10" ht="17.25" customHeight="1" thickBot="1">
      <c r="A90" s="58">
        <v>4</v>
      </c>
      <c r="B90" s="59">
        <v>5</v>
      </c>
      <c r="C90" s="59" t="s">
        <v>172</v>
      </c>
      <c r="D90" s="60" t="s">
        <v>238</v>
      </c>
      <c r="E90" s="61">
        <v>0</v>
      </c>
      <c r="F90" s="61">
        <v>0</v>
      </c>
      <c r="G90" s="61">
        <v>0</v>
      </c>
      <c r="H90" s="61">
        <v>0</v>
      </c>
      <c r="I90" s="61">
        <v>0</v>
      </c>
      <c r="J90" s="62">
        <v>0</v>
      </c>
    </row>
    <row r="92" spans="1:10" ht="16.5">
      <c r="A92" s="117" t="s">
        <v>155</v>
      </c>
      <c r="B92" s="117"/>
      <c r="C92" s="117"/>
      <c r="I92" s="118" t="s">
        <v>156</v>
      </c>
      <c r="J92" s="119"/>
    </row>
    <row r="93" spans="1:10" ht="16.5">
      <c r="A93" s="120" t="s">
        <v>157</v>
      </c>
      <c r="B93" s="120"/>
      <c r="C93" s="120"/>
      <c r="D93" s="121" t="s">
        <v>158</v>
      </c>
      <c r="E93" s="121"/>
      <c r="F93" s="121"/>
      <c r="G93" s="121"/>
      <c r="H93" s="121"/>
      <c r="I93" s="122" t="s">
        <v>159</v>
      </c>
      <c r="J93" s="123"/>
    </row>
    <row r="94" spans="5:10" ht="19.5">
      <c r="E94" s="124" t="s">
        <v>160</v>
      </c>
      <c r="F94" s="125"/>
      <c r="G94" s="125"/>
      <c r="H94" s="125"/>
      <c r="I94" s="126" t="s">
        <v>239</v>
      </c>
      <c r="J94" s="126"/>
    </row>
    <row r="95" spans="5:10" ht="17.25" thickBot="1">
      <c r="E95" s="127" t="s">
        <v>162</v>
      </c>
      <c r="F95" s="127"/>
      <c r="G95" s="127"/>
      <c r="H95" s="127"/>
      <c r="I95" s="128" t="s">
        <v>163</v>
      </c>
      <c r="J95" s="128"/>
    </row>
    <row r="96" spans="1:10" ht="18" customHeight="1">
      <c r="A96" s="129" t="s">
        <v>164</v>
      </c>
      <c r="B96" s="130"/>
      <c r="C96" s="130"/>
      <c r="D96" s="130"/>
      <c r="E96" s="130" t="s">
        <v>165</v>
      </c>
      <c r="F96" s="130"/>
      <c r="G96" s="130" t="s">
        <v>216</v>
      </c>
      <c r="H96" s="130"/>
      <c r="I96" s="130" t="s">
        <v>217</v>
      </c>
      <c r="J96" s="131"/>
    </row>
    <row r="97" spans="1:10" ht="16.5">
      <c r="A97" s="50" t="s">
        <v>97</v>
      </c>
      <c r="B97" s="51" t="s">
        <v>98</v>
      </c>
      <c r="C97" s="51" t="s">
        <v>99</v>
      </c>
      <c r="D97" s="51" t="s">
        <v>168</v>
      </c>
      <c r="E97" s="51" t="s">
        <v>169</v>
      </c>
      <c r="F97" s="51" t="s">
        <v>170</v>
      </c>
      <c r="G97" s="51" t="s">
        <v>169</v>
      </c>
      <c r="H97" s="51" t="s">
        <v>171</v>
      </c>
      <c r="I97" s="51" t="s">
        <v>169</v>
      </c>
      <c r="J97" s="52" t="s">
        <v>171</v>
      </c>
    </row>
    <row r="98" spans="1:10" ht="17.25" customHeight="1">
      <c r="A98" s="53">
        <v>5</v>
      </c>
      <c r="B98" s="54" t="s">
        <v>172</v>
      </c>
      <c r="C98" s="54" t="s">
        <v>172</v>
      </c>
      <c r="D98" s="55" t="s">
        <v>240</v>
      </c>
      <c r="E98" s="56">
        <v>254088</v>
      </c>
      <c r="F98" s="56">
        <v>21856013</v>
      </c>
      <c r="G98" s="56">
        <v>254088</v>
      </c>
      <c r="H98" s="56">
        <v>21856013</v>
      </c>
      <c r="I98" s="56">
        <v>0</v>
      </c>
      <c r="J98" s="57">
        <v>0</v>
      </c>
    </row>
    <row r="99" spans="1:10" ht="17.25" customHeight="1">
      <c r="A99" s="53">
        <v>5</v>
      </c>
      <c r="B99" s="54">
        <v>1</v>
      </c>
      <c r="C99" s="54" t="s">
        <v>172</v>
      </c>
      <c r="D99" s="55" t="s">
        <v>241</v>
      </c>
      <c r="E99" s="56">
        <v>0</v>
      </c>
      <c r="F99" s="56">
        <v>75731</v>
      </c>
      <c r="G99" s="56">
        <v>0</v>
      </c>
      <c r="H99" s="56">
        <v>75731</v>
      </c>
      <c r="I99" s="56">
        <v>0</v>
      </c>
      <c r="J99" s="57">
        <v>0</v>
      </c>
    </row>
    <row r="100" spans="1:10" ht="17.25" customHeight="1">
      <c r="A100" s="53">
        <v>5</v>
      </c>
      <c r="B100" s="54">
        <v>2</v>
      </c>
      <c r="C100" s="54" t="s">
        <v>172</v>
      </c>
      <c r="D100" s="55" t="s">
        <v>242</v>
      </c>
      <c r="E100" s="56">
        <v>254088</v>
      </c>
      <c r="F100" s="56">
        <v>21780282</v>
      </c>
      <c r="G100" s="56">
        <v>254088</v>
      </c>
      <c r="H100" s="56">
        <v>21780282</v>
      </c>
      <c r="I100" s="56">
        <v>0</v>
      </c>
      <c r="J100" s="57">
        <v>0</v>
      </c>
    </row>
    <row r="101" spans="1:10" ht="17.25" customHeight="1">
      <c r="A101" s="53">
        <v>6</v>
      </c>
      <c r="B101" s="54" t="s">
        <v>172</v>
      </c>
      <c r="C101" s="54" t="s">
        <v>172</v>
      </c>
      <c r="D101" s="55" t="s">
        <v>243</v>
      </c>
      <c r="E101" s="56">
        <v>0</v>
      </c>
      <c r="F101" s="56">
        <v>10072805</v>
      </c>
      <c r="G101" s="56">
        <v>0</v>
      </c>
      <c r="H101" s="56">
        <v>10072805</v>
      </c>
      <c r="I101" s="56">
        <v>0</v>
      </c>
      <c r="J101" s="57">
        <v>0</v>
      </c>
    </row>
    <row r="102" spans="1:10" ht="17.25" customHeight="1">
      <c r="A102" s="53">
        <v>6</v>
      </c>
      <c r="B102" s="54">
        <v>1</v>
      </c>
      <c r="C102" s="54" t="s">
        <v>172</v>
      </c>
      <c r="D102" s="55" t="s">
        <v>244</v>
      </c>
      <c r="E102" s="56">
        <v>0</v>
      </c>
      <c r="F102" s="56">
        <v>10072805</v>
      </c>
      <c r="G102" s="56">
        <v>0</v>
      </c>
      <c r="H102" s="56">
        <v>10072805</v>
      </c>
      <c r="I102" s="56">
        <v>0</v>
      </c>
      <c r="J102" s="57">
        <v>0</v>
      </c>
    </row>
    <row r="103" spans="1:10" ht="17.25" customHeight="1">
      <c r="A103" s="53">
        <v>6</v>
      </c>
      <c r="B103" s="54">
        <v>2</v>
      </c>
      <c r="C103" s="54" t="s">
        <v>172</v>
      </c>
      <c r="D103" s="55" t="s">
        <v>245</v>
      </c>
      <c r="E103" s="56">
        <v>0</v>
      </c>
      <c r="F103" s="56">
        <v>0</v>
      </c>
      <c r="G103" s="56">
        <v>0</v>
      </c>
      <c r="H103" s="56">
        <v>0</v>
      </c>
      <c r="I103" s="56">
        <v>0</v>
      </c>
      <c r="J103" s="57">
        <v>0</v>
      </c>
    </row>
    <row r="104" spans="1:10" ht="17.25" customHeight="1">
      <c r="A104" s="53">
        <v>8</v>
      </c>
      <c r="B104" s="54" t="s">
        <v>172</v>
      </c>
      <c r="C104" s="54" t="s">
        <v>172</v>
      </c>
      <c r="D104" s="55" t="s">
        <v>246</v>
      </c>
      <c r="E104" s="56">
        <v>0</v>
      </c>
      <c r="F104" s="56">
        <v>0</v>
      </c>
      <c r="G104" s="56">
        <v>0</v>
      </c>
      <c r="H104" s="56">
        <v>0</v>
      </c>
      <c r="I104" s="56">
        <v>0</v>
      </c>
      <c r="J104" s="57">
        <v>0</v>
      </c>
    </row>
    <row r="105" spans="1:10" ht="17.25" customHeight="1">
      <c r="A105" s="53">
        <v>8</v>
      </c>
      <c r="B105" s="54">
        <v>1</v>
      </c>
      <c r="C105" s="54" t="s">
        <v>172</v>
      </c>
      <c r="D105" s="55" t="s">
        <v>247</v>
      </c>
      <c r="E105" s="56">
        <v>0</v>
      </c>
      <c r="F105" s="56">
        <v>0</v>
      </c>
      <c r="G105" s="56">
        <v>0</v>
      </c>
      <c r="H105" s="56">
        <v>0</v>
      </c>
      <c r="I105" s="56">
        <v>0</v>
      </c>
      <c r="J105" s="57">
        <v>0</v>
      </c>
    </row>
    <row r="106" spans="1:10" ht="17.25" customHeight="1">
      <c r="A106" s="53">
        <v>8</v>
      </c>
      <c r="B106" s="54">
        <v>2</v>
      </c>
      <c r="C106" s="54" t="s">
        <v>172</v>
      </c>
      <c r="D106" s="55" t="s">
        <v>248</v>
      </c>
      <c r="E106" s="56">
        <v>0</v>
      </c>
      <c r="F106" s="56">
        <v>0</v>
      </c>
      <c r="G106" s="56">
        <v>0</v>
      </c>
      <c r="H106" s="56">
        <v>0</v>
      </c>
      <c r="I106" s="56">
        <v>0</v>
      </c>
      <c r="J106" s="57">
        <v>0</v>
      </c>
    </row>
    <row r="107" spans="1:10" ht="17.25" customHeight="1">
      <c r="A107" s="53">
        <v>9</v>
      </c>
      <c r="B107" s="54">
        <v>1</v>
      </c>
      <c r="C107" s="54" t="s">
        <v>172</v>
      </c>
      <c r="D107" s="55" t="s">
        <v>249</v>
      </c>
      <c r="E107" s="56">
        <v>0</v>
      </c>
      <c r="F107" s="56">
        <v>0</v>
      </c>
      <c r="G107" s="56">
        <v>0</v>
      </c>
      <c r="H107" s="56">
        <v>0</v>
      </c>
      <c r="I107" s="56">
        <v>0</v>
      </c>
      <c r="J107" s="57">
        <v>0</v>
      </c>
    </row>
    <row r="108" spans="1:10" ht="17.25" customHeight="1" thickBot="1">
      <c r="A108" s="58">
        <v>10</v>
      </c>
      <c r="B108" s="59" t="s">
        <v>172</v>
      </c>
      <c r="C108" s="59" t="s">
        <v>172</v>
      </c>
      <c r="D108" s="60" t="s">
        <v>250</v>
      </c>
      <c r="E108" s="61">
        <v>0</v>
      </c>
      <c r="F108" s="61">
        <v>2370888</v>
      </c>
      <c r="G108" s="61">
        <v>0</v>
      </c>
      <c r="H108" s="61">
        <v>2370888</v>
      </c>
      <c r="I108" s="61">
        <v>0</v>
      </c>
      <c r="J108" s="62">
        <v>0</v>
      </c>
    </row>
    <row r="110" spans="1:10" ht="16.5">
      <c r="A110" s="117" t="s">
        <v>155</v>
      </c>
      <c r="B110" s="117"/>
      <c r="C110" s="117"/>
      <c r="I110" s="118" t="s">
        <v>156</v>
      </c>
      <c r="J110" s="119"/>
    </row>
    <row r="111" spans="1:10" ht="16.5">
      <c r="A111" s="120" t="s">
        <v>157</v>
      </c>
      <c r="B111" s="120"/>
      <c r="C111" s="120"/>
      <c r="D111" s="121" t="s">
        <v>158</v>
      </c>
      <c r="E111" s="121"/>
      <c r="F111" s="121"/>
      <c r="G111" s="121"/>
      <c r="H111" s="121"/>
      <c r="I111" s="122" t="s">
        <v>159</v>
      </c>
      <c r="J111" s="123"/>
    </row>
    <row r="112" spans="5:10" ht="19.5">
      <c r="E112" s="124" t="s">
        <v>160</v>
      </c>
      <c r="F112" s="125"/>
      <c r="G112" s="125"/>
      <c r="H112" s="125"/>
      <c r="I112" s="126" t="s">
        <v>251</v>
      </c>
      <c r="J112" s="126"/>
    </row>
    <row r="113" spans="5:10" ht="17.25" thickBot="1">
      <c r="E113" s="127" t="s">
        <v>162</v>
      </c>
      <c r="F113" s="127"/>
      <c r="G113" s="127"/>
      <c r="H113" s="127"/>
      <c r="I113" s="128" t="s">
        <v>163</v>
      </c>
      <c r="J113" s="128"/>
    </row>
    <row r="114" spans="1:10" ht="18" customHeight="1">
      <c r="A114" s="129" t="s">
        <v>164</v>
      </c>
      <c r="B114" s="130"/>
      <c r="C114" s="130"/>
      <c r="D114" s="130"/>
      <c r="E114" s="130" t="s">
        <v>165</v>
      </c>
      <c r="F114" s="130"/>
      <c r="G114" s="130" t="s">
        <v>216</v>
      </c>
      <c r="H114" s="130"/>
      <c r="I114" s="130" t="s">
        <v>217</v>
      </c>
      <c r="J114" s="131"/>
    </row>
    <row r="115" spans="1:10" ht="16.5">
      <c r="A115" s="50" t="s">
        <v>97</v>
      </c>
      <c r="B115" s="51" t="s">
        <v>98</v>
      </c>
      <c r="C115" s="51" t="s">
        <v>99</v>
      </c>
      <c r="D115" s="51" t="s">
        <v>168</v>
      </c>
      <c r="E115" s="51" t="s">
        <v>169</v>
      </c>
      <c r="F115" s="51" t="s">
        <v>170</v>
      </c>
      <c r="G115" s="51" t="s">
        <v>169</v>
      </c>
      <c r="H115" s="51" t="s">
        <v>171</v>
      </c>
      <c r="I115" s="51" t="s">
        <v>169</v>
      </c>
      <c r="J115" s="52" t="s">
        <v>171</v>
      </c>
    </row>
    <row r="116" spans="1:10" ht="17.25" customHeight="1">
      <c r="A116" s="53" t="s">
        <v>172</v>
      </c>
      <c r="B116" s="54" t="s">
        <v>172</v>
      </c>
      <c r="C116" s="54" t="s">
        <v>172</v>
      </c>
      <c r="D116" s="55" t="s">
        <v>252</v>
      </c>
      <c r="E116" s="56">
        <v>14628830</v>
      </c>
      <c r="F116" s="56">
        <v>187288512</v>
      </c>
      <c r="G116" s="56">
        <v>9728643</v>
      </c>
      <c r="H116" s="56">
        <v>72706590</v>
      </c>
      <c r="I116" s="56">
        <v>4900187</v>
      </c>
      <c r="J116" s="57">
        <v>114581922</v>
      </c>
    </row>
    <row r="117" spans="1:10" ht="17.25" customHeight="1">
      <c r="A117" s="53">
        <v>1</v>
      </c>
      <c r="B117" s="54" t="s">
        <v>172</v>
      </c>
      <c r="C117" s="54" t="s">
        <v>172</v>
      </c>
      <c r="D117" s="55" t="s">
        <v>219</v>
      </c>
      <c r="E117" s="56">
        <v>2682118</v>
      </c>
      <c r="F117" s="56">
        <v>10087591</v>
      </c>
      <c r="G117" s="56">
        <v>571419</v>
      </c>
      <c r="H117" s="56">
        <v>6736086</v>
      </c>
      <c r="I117" s="56">
        <v>2110699</v>
      </c>
      <c r="J117" s="57">
        <v>3351505</v>
      </c>
    </row>
    <row r="118" spans="1:10" ht="17.25" customHeight="1">
      <c r="A118" s="53">
        <v>1</v>
      </c>
      <c r="B118" s="54">
        <v>1</v>
      </c>
      <c r="C118" s="54" t="s">
        <v>172</v>
      </c>
      <c r="D118" s="55" t="s">
        <v>220</v>
      </c>
      <c r="E118" s="56">
        <v>-1809</v>
      </c>
      <c r="F118" s="56">
        <v>34191</v>
      </c>
      <c r="G118" s="56">
        <v>-1809</v>
      </c>
      <c r="H118" s="56">
        <v>34191</v>
      </c>
      <c r="I118" s="56">
        <v>0</v>
      </c>
      <c r="J118" s="57">
        <v>0</v>
      </c>
    </row>
    <row r="119" spans="1:10" ht="17.25" customHeight="1">
      <c r="A119" s="53">
        <v>1</v>
      </c>
      <c r="B119" s="54">
        <v>2</v>
      </c>
      <c r="C119" s="54" t="s">
        <v>172</v>
      </c>
      <c r="D119" s="55" t="s">
        <v>253</v>
      </c>
      <c r="E119" s="56">
        <v>1950540</v>
      </c>
      <c r="F119" s="56">
        <v>2982440</v>
      </c>
      <c r="G119" s="56">
        <v>150000</v>
      </c>
      <c r="H119" s="56">
        <v>831900</v>
      </c>
      <c r="I119" s="56">
        <v>1800540</v>
      </c>
      <c r="J119" s="57">
        <v>2150540</v>
      </c>
    </row>
    <row r="120" spans="1:10" ht="17.25" customHeight="1">
      <c r="A120" s="53">
        <v>1</v>
      </c>
      <c r="B120" s="54">
        <v>3</v>
      </c>
      <c r="C120" s="54" t="s">
        <v>172</v>
      </c>
      <c r="D120" s="55" t="s">
        <v>254</v>
      </c>
      <c r="E120" s="56">
        <v>733387</v>
      </c>
      <c r="F120" s="56">
        <v>7070960</v>
      </c>
      <c r="G120" s="56">
        <v>423228</v>
      </c>
      <c r="H120" s="56">
        <v>5869995</v>
      </c>
      <c r="I120" s="56">
        <v>310159</v>
      </c>
      <c r="J120" s="57">
        <v>1200965</v>
      </c>
    </row>
    <row r="121" spans="1:10" ht="17.25" customHeight="1">
      <c r="A121" s="53">
        <v>1</v>
      </c>
      <c r="B121" s="54">
        <v>4</v>
      </c>
      <c r="C121" s="54" t="s">
        <v>172</v>
      </c>
      <c r="D121" s="55" t="s">
        <v>255</v>
      </c>
      <c r="E121" s="56">
        <v>0</v>
      </c>
      <c r="F121" s="56">
        <v>0</v>
      </c>
      <c r="G121" s="56">
        <v>0</v>
      </c>
      <c r="H121" s="56">
        <v>0</v>
      </c>
      <c r="I121" s="56">
        <v>0</v>
      </c>
      <c r="J121" s="57">
        <v>0</v>
      </c>
    </row>
    <row r="122" spans="1:10" ht="17.25" customHeight="1">
      <c r="A122" s="53">
        <v>2</v>
      </c>
      <c r="B122" s="54" t="s">
        <v>172</v>
      </c>
      <c r="C122" s="54" t="s">
        <v>172</v>
      </c>
      <c r="D122" s="55" t="s">
        <v>224</v>
      </c>
      <c r="E122" s="56">
        <v>0</v>
      </c>
      <c r="F122" s="56">
        <v>0</v>
      </c>
      <c r="G122" s="56">
        <v>0</v>
      </c>
      <c r="H122" s="56">
        <v>0</v>
      </c>
      <c r="I122" s="56">
        <v>0</v>
      </c>
      <c r="J122" s="57">
        <v>0</v>
      </c>
    </row>
    <row r="123" spans="1:10" ht="17.25" customHeight="1">
      <c r="A123" s="53">
        <v>2</v>
      </c>
      <c r="B123" s="54">
        <v>1</v>
      </c>
      <c r="C123" s="54" t="s">
        <v>172</v>
      </c>
      <c r="D123" s="55" t="s">
        <v>256</v>
      </c>
      <c r="E123" s="56">
        <v>0</v>
      </c>
      <c r="F123" s="56">
        <v>0</v>
      </c>
      <c r="G123" s="56">
        <v>0</v>
      </c>
      <c r="H123" s="56">
        <v>0</v>
      </c>
      <c r="I123" s="56">
        <v>0</v>
      </c>
      <c r="J123" s="57">
        <v>0</v>
      </c>
    </row>
    <row r="124" spans="1:10" ht="17.25" customHeight="1">
      <c r="A124" s="53">
        <v>2</v>
      </c>
      <c r="B124" s="54">
        <v>2</v>
      </c>
      <c r="C124" s="54" t="s">
        <v>172</v>
      </c>
      <c r="D124" s="55" t="s">
        <v>257</v>
      </c>
      <c r="E124" s="56">
        <v>0</v>
      </c>
      <c r="F124" s="56">
        <v>0</v>
      </c>
      <c r="G124" s="56">
        <v>0</v>
      </c>
      <c r="H124" s="56">
        <v>0</v>
      </c>
      <c r="I124" s="56">
        <v>0</v>
      </c>
      <c r="J124" s="57">
        <v>0</v>
      </c>
    </row>
    <row r="125" spans="1:10" ht="17.25" customHeight="1">
      <c r="A125" s="53">
        <v>2</v>
      </c>
      <c r="B125" s="54">
        <v>3</v>
      </c>
      <c r="C125" s="54" t="s">
        <v>172</v>
      </c>
      <c r="D125" s="55" t="s">
        <v>258</v>
      </c>
      <c r="E125" s="56">
        <v>0</v>
      </c>
      <c r="F125" s="56">
        <v>0</v>
      </c>
      <c r="G125" s="56">
        <v>0</v>
      </c>
      <c r="H125" s="56">
        <v>0</v>
      </c>
      <c r="I125" s="56">
        <v>0</v>
      </c>
      <c r="J125" s="57">
        <v>0</v>
      </c>
    </row>
    <row r="126" spans="1:10" ht="17.25" customHeight="1">
      <c r="A126" s="53">
        <v>3</v>
      </c>
      <c r="B126" s="54" t="s">
        <v>172</v>
      </c>
      <c r="C126" s="54" t="s">
        <v>172</v>
      </c>
      <c r="D126" s="55" t="s">
        <v>228</v>
      </c>
      <c r="E126" s="56">
        <v>11946712</v>
      </c>
      <c r="F126" s="56">
        <v>177103921</v>
      </c>
      <c r="G126" s="56">
        <v>9157224</v>
      </c>
      <c r="H126" s="56">
        <v>65873504</v>
      </c>
      <c r="I126" s="56">
        <v>2789488</v>
      </c>
      <c r="J126" s="57">
        <v>111230417</v>
      </c>
    </row>
    <row r="127" spans="1:10" ht="17.25" customHeight="1">
      <c r="A127" s="53">
        <v>3</v>
      </c>
      <c r="B127" s="54">
        <v>1</v>
      </c>
      <c r="C127" s="54" t="s">
        <v>172</v>
      </c>
      <c r="D127" s="55" t="s">
        <v>259</v>
      </c>
      <c r="E127" s="56">
        <v>0</v>
      </c>
      <c r="F127" s="56">
        <v>50000</v>
      </c>
      <c r="G127" s="56">
        <v>0</v>
      </c>
      <c r="H127" s="56">
        <v>50000</v>
      </c>
      <c r="I127" s="56">
        <v>0</v>
      </c>
      <c r="J127" s="57">
        <v>0</v>
      </c>
    </row>
    <row r="128" spans="1:10" ht="17.25" customHeight="1">
      <c r="A128" s="53">
        <v>3</v>
      </c>
      <c r="B128" s="54">
        <v>2</v>
      </c>
      <c r="C128" s="54" t="s">
        <v>172</v>
      </c>
      <c r="D128" s="55" t="s">
        <v>260</v>
      </c>
      <c r="E128" s="56">
        <v>0</v>
      </c>
      <c r="F128" s="56">
        <v>0</v>
      </c>
      <c r="G128" s="56">
        <v>0</v>
      </c>
      <c r="H128" s="56">
        <v>0</v>
      </c>
      <c r="I128" s="56">
        <v>0</v>
      </c>
      <c r="J128" s="57">
        <v>0</v>
      </c>
    </row>
    <row r="129" spans="1:10" ht="17.25" customHeight="1">
      <c r="A129" s="53">
        <v>3</v>
      </c>
      <c r="B129" s="54">
        <v>3</v>
      </c>
      <c r="C129" s="54" t="s">
        <v>172</v>
      </c>
      <c r="D129" s="55" t="s">
        <v>261</v>
      </c>
      <c r="E129" s="56">
        <v>147996</v>
      </c>
      <c r="F129" s="56">
        <v>15592929</v>
      </c>
      <c r="G129" s="56">
        <v>1992</v>
      </c>
      <c r="H129" s="56">
        <v>2487456</v>
      </c>
      <c r="I129" s="56">
        <v>146004</v>
      </c>
      <c r="J129" s="57">
        <v>13105473</v>
      </c>
    </row>
    <row r="130" spans="1:10" ht="17.25" customHeight="1">
      <c r="A130" s="53">
        <v>3</v>
      </c>
      <c r="B130" s="54">
        <v>4</v>
      </c>
      <c r="C130" s="54" t="s">
        <v>172</v>
      </c>
      <c r="D130" s="55" t="s">
        <v>232</v>
      </c>
      <c r="E130" s="56">
        <v>11798716</v>
      </c>
      <c r="F130" s="56">
        <v>161460992</v>
      </c>
      <c r="G130" s="56">
        <v>9155232</v>
      </c>
      <c r="H130" s="56">
        <v>63336048</v>
      </c>
      <c r="I130" s="56">
        <v>2643484</v>
      </c>
      <c r="J130" s="57">
        <v>98124944</v>
      </c>
    </row>
    <row r="131" spans="1:10" ht="17.25" customHeight="1">
      <c r="A131" s="53">
        <v>4</v>
      </c>
      <c r="B131" s="54" t="s">
        <v>172</v>
      </c>
      <c r="C131" s="54" t="s">
        <v>172</v>
      </c>
      <c r="D131" s="55" t="s">
        <v>233</v>
      </c>
      <c r="E131" s="56">
        <v>0</v>
      </c>
      <c r="F131" s="56">
        <v>0</v>
      </c>
      <c r="G131" s="56">
        <v>0</v>
      </c>
      <c r="H131" s="56">
        <v>0</v>
      </c>
      <c r="I131" s="56">
        <v>0</v>
      </c>
      <c r="J131" s="57">
        <v>0</v>
      </c>
    </row>
    <row r="132" spans="1:10" ht="17.25" customHeight="1">
      <c r="A132" s="53">
        <v>4</v>
      </c>
      <c r="B132" s="54">
        <v>1</v>
      </c>
      <c r="C132" s="54" t="s">
        <v>172</v>
      </c>
      <c r="D132" s="55" t="s">
        <v>234</v>
      </c>
      <c r="E132" s="56">
        <v>0</v>
      </c>
      <c r="F132" s="56">
        <v>0</v>
      </c>
      <c r="G132" s="56">
        <v>0</v>
      </c>
      <c r="H132" s="56">
        <v>0</v>
      </c>
      <c r="I132" s="56">
        <v>0</v>
      </c>
      <c r="J132" s="57">
        <v>0</v>
      </c>
    </row>
    <row r="133" spans="1:10" ht="17.25" customHeight="1">
      <c r="A133" s="53">
        <v>4</v>
      </c>
      <c r="B133" s="54">
        <v>2</v>
      </c>
      <c r="C133" s="54" t="s">
        <v>172</v>
      </c>
      <c r="D133" s="55" t="s">
        <v>235</v>
      </c>
      <c r="E133" s="56">
        <v>0</v>
      </c>
      <c r="F133" s="56">
        <v>0</v>
      </c>
      <c r="G133" s="56">
        <v>0</v>
      </c>
      <c r="H133" s="56">
        <v>0</v>
      </c>
      <c r="I133" s="56">
        <v>0</v>
      </c>
      <c r="J133" s="57">
        <v>0</v>
      </c>
    </row>
    <row r="134" spans="1:10" ht="17.25" customHeight="1">
      <c r="A134" s="53">
        <v>4</v>
      </c>
      <c r="B134" s="54">
        <v>3</v>
      </c>
      <c r="C134" s="54" t="s">
        <v>172</v>
      </c>
      <c r="D134" s="55" t="s">
        <v>236</v>
      </c>
      <c r="E134" s="56">
        <v>0</v>
      </c>
      <c r="F134" s="56">
        <v>0</v>
      </c>
      <c r="G134" s="56">
        <v>0</v>
      </c>
      <c r="H134" s="56">
        <v>0</v>
      </c>
      <c r="I134" s="56">
        <v>0</v>
      </c>
      <c r="J134" s="57">
        <v>0</v>
      </c>
    </row>
    <row r="135" spans="1:10" ht="17.25" customHeight="1">
      <c r="A135" s="53">
        <v>4</v>
      </c>
      <c r="B135" s="54">
        <v>4</v>
      </c>
      <c r="C135" s="54" t="s">
        <v>172</v>
      </c>
      <c r="D135" s="55" t="s">
        <v>237</v>
      </c>
      <c r="E135" s="56">
        <v>0</v>
      </c>
      <c r="F135" s="56">
        <v>0</v>
      </c>
      <c r="G135" s="56">
        <v>0</v>
      </c>
      <c r="H135" s="56">
        <v>0</v>
      </c>
      <c r="I135" s="56">
        <v>0</v>
      </c>
      <c r="J135" s="57">
        <v>0</v>
      </c>
    </row>
    <row r="136" spans="1:10" ht="17.25" customHeight="1">
      <c r="A136" s="53">
        <v>4</v>
      </c>
      <c r="B136" s="54">
        <v>5</v>
      </c>
      <c r="C136" s="54" t="s">
        <v>172</v>
      </c>
      <c r="D136" s="55" t="s">
        <v>238</v>
      </c>
      <c r="E136" s="56">
        <v>0</v>
      </c>
      <c r="F136" s="56">
        <v>0</v>
      </c>
      <c r="G136" s="56">
        <v>0</v>
      </c>
      <c r="H136" s="56">
        <v>0</v>
      </c>
      <c r="I136" s="56">
        <v>0</v>
      </c>
      <c r="J136" s="57">
        <v>0</v>
      </c>
    </row>
    <row r="137" spans="1:10" ht="17.25" customHeight="1">
      <c r="A137" s="53">
        <v>5</v>
      </c>
      <c r="B137" s="54" t="s">
        <v>172</v>
      </c>
      <c r="C137" s="54" t="s">
        <v>172</v>
      </c>
      <c r="D137" s="55" t="s">
        <v>240</v>
      </c>
      <c r="E137" s="56">
        <v>0</v>
      </c>
      <c r="F137" s="56">
        <v>97000</v>
      </c>
      <c r="G137" s="56">
        <v>0</v>
      </c>
      <c r="H137" s="56">
        <v>97000</v>
      </c>
      <c r="I137" s="56">
        <v>0</v>
      </c>
      <c r="J137" s="57">
        <v>0</v>
      </c>
    </row>
    <row r="138" spans="1:10" ht="17.25" customHeight="1">
      <c r="A138" s="53">
        <v>5</v>
      </c>
      <c r="B138" s="54">
        <v>1</v>
      </c>
      <c r="C138" s="54" t="s">
        <v>172</v>
      </c>
      <c r="D138" s="55" t="s">
        <v>241</v>
      </c>
      <c r="E138" s="56">
        <v>0</v>
      </c>
      <c r="F138" s="56">
        <v>0</v>
      </c>
      <c r="G138" s="56">
        <v>0</v>
      </c>
      <c r="H138" s="56">
        <v>0</v>
      </c>
      <c r="I138" s="56">
        <v>0</v>
      </c>
      <c r="J138" s="57">
        <v>0</v>
      </c>
    </row>
    <row r="139" spans="1:10" ht="17.25" customHeight="1" thickBot="1">
      <c r="A139" s="58">
        <v>5</v>
      </c>
      <c r="B139" s="59">
        <v>2</v>
      </c>
      <c r="C139" s="59" t="s">
        <v>172</v>
      </c>
      <c r="D139" s="60" t="s">
        <v>242</v>
      </c>
      <c r="E139" s="61">
        <v>0</v>
      </c>
      <c r="F139" s="61">
        <v>97000</v>
      </c>
      <c r="G139" s="61">
        <v>0</v>
      </c>
      <c r="H139" s="61">
        <v>97000</v>
      </c>
      <c r="I139" s="61">
        <v>0</v>
      </c>
      <c r="J139" s="62">
        <v>0</v>
      </c>
    </row>
    <row r="141" spans="1:10" ht="16.5">
      <c r="A141" s="117" t="s">
        <v>155</v>
      </c>
      <c r="B141" s="117"/>
      <c r="C141" s="117"/>
      <c r="I141" s="118" t="s">
        <v>156</v>
      </c>
      <c r="J141" s="119"/>
    </row>
    <row r="142" spans="1:10" ht="16.5">
      <c r="A142" s="120" t="s">
        <v>157</v>
      </c>
      <c r="B142" s="120"/>
      <c r="C142" s="120"/>
      <c r="D142" s="121" t="s">
        <v>158</v>
      </c>
      <c r="E142" s="121"/>
      <c r="F142" s="121"/>
      <c r="G142" s="121"/>
      <c r="H142" s="121"/>
      <c r="I142" s="122" t="s">
        <v>159</v>
      </c>
      <c r="J142" s="123"/>
    </row>
    <row r="143" spans="5:10" ht="19.5">
      <c r="E143" s="124" t="s">
        <v>160</v>
      </c>
      <c r="F143" s="125"/>
      <c r="G143" s="125"/>
      <c r="H143" s="125"/>
      <c r="I143" s="126" t="s">
        <v>262</v>
      </c>
      <c r="J143" s="126"/>
    </row>
    <row r="144" spans="5:10" ht="17.25" thickBot="1">
      <c r="E144" s="127" t="s">
        <v>162</v>
      </c>
      <c r="F144" s="127"/>
      <c r="G144" s="127"/>
      <c r="H144" s="127"/>
      <c r="I144" s="128" t="s">
        <v>163</v>
      </c>
      <c r="J144" s="128"/>
    </row>
    <row r="145" spans="1:10" ht="18" customHeight="1">
      <c r="A145" s="129" t="s">
        <v>164</v>
      </c>
      <c r="B145" s="130"/>
      <c r="C145" s="130"/>
      <c r="D145" s="130"/>
      <c r="E145" s="130" t="s">
        <v>165</v>
      </c>
      <c r="F145" s="130"/>
      <c r="G145" s="130" t="s">
        <v>216</v>
      </c>
      <c r="H145" s="130"/>
      <c r="I145" s="130" t="s">
        <v>217</v>
      </c>
      <c r="J145" s="131"/>
    </row>
    <row r="146" spans="1:10" ht="16.5">
      <c r="A146" s="50" t="s">
        <v>97</v>
      </c>
      <c r="B146" s="51" t="s">
        <v>98</v>
      </c>
      <c r="C146" s="51" t="s">
        <v>99</v>
      </c>
      <c r="D146" s="51" t="s">
        <v>168</v>
      </c>
      <c r="E146" s="51" t="s">
        <v>169</v>
      </c>
      <c r="F146" s="51" t="s">
        <v>170</v>
      </c>
      <c r="G146" s="51" t="s">
        <v>169</v>
      </c>
      <c r="H146" s="51" t="s">
        <v>171</v>
      </c>
      <c r="I146" s="51" t="s">
        <v>169</v>
      </c>
      <c r="J146" s="52" t="s">
        <v>171</v>
      </c>
    </row>
    <row r="147" spans="1:10" ht="17.25" customHeight="1">
      <c r="A147" s="53">
        <v>6</v>
      </c>
      <c r="B147" s="54" t="s">
        <v>172</v>
      </c>
      <c r="C147" s="54" t="s">
        <v>172</v>
      </c>
      <c r="D147" s="55" t="s">
        <v>263</v>
      </c>
      <c r="E147" s="56">
        <v>0</v>
      </c>
      <c r="F147" s="56">
        <v>0</v>
      </c>
      <c r="G147" s="56">
        <v>0</v>
      </c>
      <c r="H147" s="56">
        <v>0</v>
      </c>
      <c r="I147" s="56">
        <v>0</v>
      </c>
      <c r="J147" s="57">
        <v>0</v>
      </c>
    </row>
    <row r="148" spans="1:10" ht="17.25" customHeight="1">
      <c r="A148" s="53" t="s">
        <v>172</v>
      </c>
      <c r="B148" s="54" t="s">
        <v>172</v>
      </c>
      <c r="C148" s="54" t="s">
        <v>172</v>
      </c>
      <c r="D148" s="55" t="s">
        <v>264</v>
      </c>
      <c r="E148" s="56">
        <v>15936119</v>
      </c>
      <c r="F148" s="56">
        <v>383689447</v>
      </c>
      <c r="G148" s="56">
        <v>11035932</v>
      </c>
      <c r="H148" s="56">
        <v>268957525</v>
      </c>
      <c r="I148" s="56">
        <v>4900187</v>
      </c>
      <c r="J148" s="57">
        <v>114731922</v>
      </c>
    </row>
    <row r="149" spans="1:10" ht="17.25" customHeight="1">
      <c r="A149" s="53">
        <v>29</v>
      </c>
      <c r="B149" s="54">
        <v>2</v>
      </c>
      <c r="C149" s="54" t="s">
        <v>172</v>
      </c>
      <c r="D149" s="55" t="s">
        <v>265</v>
      </c>
      <c r="E149" s="56">
        <v>0</v>
      </c>
      <c r="F149" s="56">
        <v>0</v>
      </c>
      <c r="G149" s="56">
        <v>0</v>
      </c>
      <c r="H149" s="56">
        <v>0</v>
      </c>
      <c r="I149" s="56">
        <v>0</v>
      </c>
      <c r="J149" s="57">
        <v>0</v>
      </c>
    </row>
    <row r="150" spans="1:10" ht="17.25" customHeight="1">
      <c r="A150" s="53">
        <v>29</v>
      </c>
      <c r="B150" s="54">
        <v>3</v>
      </c>
      <c r="C150" s="54" t="s">
        <v>172</v>
      </c>
      <c r="D150" s="55" t="s">
        <v>266</v>
      </c>
      <c r="E150" s="56">
        <v>0</v>
      </c>
      <c r="F150" s="56">
        <v>0</v>
      </c>
      <c r="G150" s="56">
        <v>0</v>
      </c>
      <c r="H150" s="56">
        <v>0</v>
      </c>
      <c r="I150" s="56">
        <v>0</v>
      </c>
      <c r="J150" s="57">
        <v>0</v>
      </c>
    </row>
    <row r="151" spans="1:10" ht="17.25" customHeight="1">
      <c r="A151" s="53">
        <v>29</v>
      </c>
      <c r="B151" s="54">
        <v>5</v>
      </c>
      <c r="C151" s="54" t="s">
        <v>172</v>
      </c>
      <c r="D151" s="55" t="s">
        <v>267</v>
      </c>
      <c r="E151" s="56">
        <v>0</v>
      </c>
      <c r="F151" s="56">
        <v>15174</v>
      </c>
      <c r="G151" s="56">
        <v>0</v>
      </c>
      <c r="H151" s="56">
        <v>15174</v>
      </c>
      <c r="I151" s="56">
        <v>0</v>
      </c>
      <c r="J151" s="57">
        <v>0</v>
      </c>
    </row>
    <row r="152" spans="1:10" ht="17.25" customHeight="1">
      <c r="A152" s="53">
        <v>29</v>
      </c>
      <c r="B152" s="54">
        <v>10</v>
      </c>
      <c r="C152" s="54" t="s">
        <v>172</v>
      </c>
      <c r="D152" s="55" t="s">
        <v>268</v>
      </c>
      <c r="E152" s="56">
        <v>0</v>
      </c>
      <c r="F152" s="56">
        <v>0</v>
      </c>
      <c r="G152" s="56">
        <v>0</v>
      </c>
      <c r="H152" s="56">
        <v>0</v>
      </c>
      <c r="I152" s="56">
        <v>0</v>
      </c>
      <c r="J152" s="57">
        <v>0</v>
      </c>
    </row>
    <row r="153" spans="1:10" ht="17.25" customHeight="1">
      <c r="A153" s="53"/>
      <c r="B153" s="54"/>
      <c r="C153" s="54"/>
      <c r="D153" s="55" t="s">
        <v>269</v>
      </c>
      <c r="E153" s="56">
        <v>0</v>
      </c>
      <c r="F153" s="56">
        <v>0</v>
      </c>
      <c r="G153" s="56">
        <v>0</v>
      </c>
      <c r="H153" s="56">
        <v>0</v>
      </c>
      <c r="I153" s="56">
        <v>0</v>
      </c>
      <c r="J153" s="57">
        <v>0</v>
      </c>
    </row>
    <row r="154" spans="1:10" ht="17.25" customHeight="1">
      <c r="A154" s="53"/>
      <c r="B154" s="54"/>
      <c r="C154" s="54"/>
      <c r="D154" s="55" t="s">
        <v>270</v>
      </c>
      <c r="E154" s="56">
        <v>0</v>
      </c>
      <c r="F154" s="56">
        <v>0</v>
      </c>
      <c r="G154" s="56">
        <v>0</v>
      </c>
      <c r="H154" s="56">
        <v>0</v>
      </c>
      <c r="I154" s="56">
        <v>0</v>
      </c>
      <c r="J154" s="57">
        <v>0</v>
      </c>
    </row>
    <row r="155" spans="1:10" ht="17.25" customHeight="1">
      <c r="A155" s="53" t="s">
        <v>172</v>
      </c>
      <c r="B155" s="54" t="s">
        <v>172</v>
      </c>
      <c r="C155" s="54" t="s">
        <v>172</v>
      </c>
      <c r="D155" s="55" t="s">
        <v>271</v>
      </c>
      <c r="E155" s="56">
        <v>0</v>
      </c>
      <c r="F155" s="56">
        <v>0</v>
      </c>
      <c r="G155" s="56">
        <v>0</v>
      </c>
      <c r="H155" s="56">
        <v>0</v>
      </c>
      <c r="I155" s="56">
        <v>0</v>
      </c>
      <c r="J155" s="57">
        <v>0</v>
      </c>
    </row>
    <row r="156" spans="1:10" ht="17.25" customHeight="1">
      <c r="A156" s="53"/>
      <c r="B156" s="54"/>
      <c r="C156" s="54"/>
      <c r="D156" s="55"/>
      <c r="E156" s="56"/>
      <c r="F156" s="56"/>
      <c r="G156" s="56"/>
      <c r="H156" s="56"/>
      <c r="I156" s="56"/>
      <c r="J156" s="57"/>
    </row>
    <row r="157" spans="1:10" ht="17.25" customHeight="1">
      <c r="A157" s="53"/>
      <c r="B157" s="54"/>
      <c r="C157" s="54"/>
      <c r="D157" s="55"/>
      <c r="E157" s="56"/>
      <c r="F157" s="56"/>
      <c r="G157" s="56"/>
      <c r="H157" s="56"/>
      <c r="I157" s="56"/>
      <c r="J157" s="57"/>
    </row>
    <row r="158" spans="1:10" ht="17.25" customHeight="1">
      <c r="A158" s="53"/>
      <c r="B158" s="54"/>
      <c r="C158" s="54"/>
      <c r="D158" s="55"/>
      <c r="E158" s="56"/>
      <c r="F158" s="56"/>
      <c r="G158" s="56"/>
      <c r="H158" s="56"/>
      <c r="I158" s="56"/>
      <c r="J158" s="57"/>
    </row>
    <row r="159" spans="1:10" ht="17.25" customHeight="1">
      <c r="A159" s="53"/>
      <c r="B159" s="54"/>
      <c r="C159" s="54"/>
      <c r="D159" s="55"/>
      <c r="E159" s="56"/>
      <c r="F159" s="56"/>
      <c r="G159" s="56"/>
      <c r="H159" s="56"/>
      <c r="I159" s="56"/>
      <c r="J159" s="57"/>
    </row>
    <row r="160" spans="1:10" ht="17.25" customHeight="1">
      <c r="A160" s="53"/>
      <c r="B160" s="54"/>
      <c r="C160" s="54"/>
      <c r="D160" s="55"/>
      <c r="E160" s="56"/>
      <c r="F160" s="56"/>
      <c r="G160" s="56"/>
      <c r="H160" s="56"/>
      <c r="I160" s="56"/>
      <c r="J160" s="57"/>
    </row>
    <row r="161" spans="1:10" ht="17.25" customHeight="1">
      <c r="A161" s="53"/>
      <c r="B161" s="54"/>
      <c r="C161" s="54"/>
      <c r="D161" s="55"/>
      <c r="E161" s="56"/>
      <c r="F161" s="56"/>
      <c r="G161" s="56"/>
      <c r="H161" s="56"/>
      <c r="I161" s="56"/>
      <c r="J161" s="57"/>
    </row>
    <row r="162" spans="1:10" ht="17.25" customHeight="1">
      <c r="A162" s="53"/>
      <c r="B162" s="54"/>
      <c r="C162" s="54"/>
      <c r="D162" s="55"/>
      <c r="E162" s="56"/>
      <c r="F162" s="56"/>
      <c r="G162" s="56"/>
      <c r="H162" s="56"/>
      <c r="I162" s="56"/>
      <c r="J162" s="57"/>
    </row>
    <row r="163" spans="1:10" ht="17.25" customHeight="1">
      <c r="A163" s="53" t="s">
        <v>172</v>
      </c>
      <c r="B163" s="54" t="s">
        <v>172</v>
      </c>
      <c r="C163" s="54" t="s">
        <v>172</v>
      </c>
      <c r="D163" s="55" t="s">
        <v>272</v>
      </c>
      <c r="E163" s="56">
        <v>15936119</v>
      </c>
      <c r="F163" s="56">
        <v>383704621</v>
      </c>
      <c r="G163" s="56"/>
      <c r="H163" s="56"/>
      <c r="I163" s="56"/>
      <c r="J163" s="57"/>
    </row>
    <row r="164" spans="1:10" ht="17.25" customHeight="1">
      <c r="A164" s="53" t="s">
        <v>172</v>
      </c>
      <c r="B164" s="54" t="s">
        <v>172</v>
      </c>
      <c r="C164" s="54" t="s">
        <v>172</v>
      </c>
      <c r="D164" s="55" t="s">
        <v>273</v>
      </c>
      <c r="E164" s="56">
        <v>193628145</v>
      </c>
      <c r="F164" s="56">
        <v>193628145</v>
      </c>
      <c r="G164" s="56"/>
      <c r="H164" s="56"/>
      <c r="I164" s="56"/>
      <c r="J164" s="57"/>
    </row>
    <row r="165" spans="1:10" ht="17.25" customHeight="1">
      <c r="A165" s="53" t="s">
        <v>172</v>
      </c>
      <c r="B165" s="54" t="s">
        <v>172</v>
      </c>
      <c r="C165" s="54" t="s">
        <v>172</v>
      </c>
      <c r="D165" s="55" t="s">
        <v>274</v>
      </c>
      <c r="E165" s="56">
        <v>209564264</v>
      </c>
      <c r="F165" s="56">
        <v>577332766</v>
      </c>
      <c r="G165" s="56"/>
      <c r="H165" s="56"/>
      <c r="I165" s="56"/>
      <c r="J165" s="57"/>
    </row>
    <row r="166" spans="1:10" ht="17.25" customHeight="1">
      <c r="A166" s="53" t="s">
        <v>172</v>
      </c>
      <c r="B166" s="54" t="s">
        <v>172</v>
      </c>
      <c r="C166" s="54" t="s">
        <v>172</v>
      </c>
      <c r="D166" s="55" t="s">
        <v>275</v>
      </c>
      <c r="E166" s="56">
        <v>157622</v>
      </c>
      <c r="F166" s="56">
        <v>0</v>
      </c>
      <c r="G166" s="56"/>
      <c r="H166" s="56"/>
      <c r="I166" s="56"/>
      <c r="J166" s="57"/>
    </row>
    <row r="167" spans="1:10" ht="17.25" customHeight="1">
      <c r="A167" s="53" t="s">
        <v>172</v>
      </c>
      <c r="B167" s="54" t="s">
        <v>172</v>
      </c>
      <c r="C167" s="54" t="s">
        <v>172</v>
      </c>
      <c r="D167" s="55" t="s">
        <v>276</v>
      </c>
      <c r="E167" s="56">
        <v>193785767</v>
      </c>
      <c r="F167" s="56">
        <v>0</v>
      </c>
      <c r="G167" s="56"/>
      <c r="H167" s="56"/>
      <c r="I167" s="56"/>
      <c r="J167" s="57"/>
    </row>
    <row r="168" spans="1:10" ht="17.25" customHeight="1">
      <c r="A168" s="53" t="s">
        <v>172</v>
      </c>
      <c r="B168" s="54" t="s">
        <v>172</v>
      </c>
      <c r="C168" s="54" t="s">
        <v>172</v>
      </c>
      <c r="D168" s="55" t="s">
        <v>152</v>
      </c>
      <c r="E168" s="56">
        <v>378728000</v>
      </c>
      <c r="F168" s="56">
        <v>0</v>
      </c>
      <c r="G168" s="56"/>
      <c r="H168" s="56"/>
      <c r="I168" s="56"/>
      <c r="J168" s="57"/>
    </row>
    <row r="169" spans="1:10" ht="17.25" customHeight="1">
      <c r="A169" s="53" t="s">
        <v>172</v>
      </c>
      <c r="B169" s="54" t="s">
        <v>172</v>
      </c>
      <c r="C169" s="54" t="s">
        <v>172</v>
      </c>
      <c r="D169" s="55" t="s">
        <v>153</v>
      </c>
      <c r="E169" s="56">
        <v>20939100</v>
      </c>
      <c r="F169" s="56">
        <v>0</v>
      </c>
      <c r="G169" s="56"/>
      <c r="H169" s="56"/>
      <c r="I169" s="56"/>
      <c r="J169" s="57"/>
    </row>
    <row r="170" spans="1:10" ht="17.25" customHeight="1" thickBot="1">
      <c r="A170" s="58" t="s">
        <v>172</v>
      </c>
      <c r="B170" s="59" t="s">
        <v>172</v>
      </c>
      <c r="C170" s="59" t="s">
        <v>172</v>
      </c>
      <c r="D170" s="60" t="s">
        <v>154</v>
      </c>
      <c r="E170" s="61">
        <v>20939100</v>
      </c>
      <c r="F170" s="61">
        <v>0</v>
      </c>
      <c r="G170" s="61"/>
      <c r="H170" s="61"/>
      <c r="I170" s="61"/>
      <c r="J170" s="62"/>
    </row>
    <row r="171" ht="16.5">
      <c r="A171" s="63" t="s">
        <v>277</v>
      </c>
    </row>
    <row r="172" ht="16.5">
      <c r="A172" s="63" t="s">
        <v>278</v>
      </c>
    </row>
    <row r="173" ht="16.5">
      <c r="A173" s="64" t="s">
        <v>279</v>
      </c>
    </row>
    <row r="174" ht="16.5">
      <c r="A174" s="64" t="s">
        <v>280</v>
      </c>
    </row>
    <row r="175" spans="1:9" ht="16.5">
      <c r="A175" s="64" t="s">
        <v>281</v>
      </c>
      <c r="I175" t="s">
        <v>282</v>
      </c>
    </row>
  </sheetData>
  <sheetProtection/>
  <mergeCells count="78">
    <mergeCell ref="E144:H144"/>
    <mergeCell ref="I144:J144"/>
    <mergeCell ref="A145:D145"/>
    <mergeCell ref="E145:F145"/>
    <mergeCell ref="G145:H145"/>
    <mergeCell ref="I145:J145"/>
    <mergeCell ref="A141:C141"/>
    <mergeCell ref="I141:J141"/>
    <mergeCell ref="A142:C142"/>
    <mergeCell ref="D142:H142"/>
    <mergeCell ref="I142:J142"/>
    <mergeCell ref="E143:H143"/>
    <mergeCell ref="I143:J143"/>
    <mergeCell ref="E113:H113"/>
    <mergeCell ref="I113:J113"/>
    <mergeCell ref="A114:D114"/>
    <mergeCell ref="E114:F114"/>
    <mergeCell ref="G114:H114"/>
    <mergeCell ref="I114:J114"/>
    <mergeCell ref="A110:C110"/>
    <mergeCell ref="I110:J110"/>
    <mergeCell ref="A111:C111"/>
    <mergeCell ref="D111:H111"/>
    <mergeCell ref="I111:J111"/>
    <mergeCell ref="E112:H112"/>
    <mergeCell ref="I112:J112"/>
    <mergeCell ref="E95:H95"/>
    <mergeCell ref="I95:J95"/>
    <mergeCell ref="A96:D96"/>
    <mergeCell ref="E96:F96"/>
    <mergeCell ref="G96:H96"/>
    <mergeCell ref="I96:J96"/>
    <mergeCell ref="A92:C92"/>
    <mergeCell ref="I92:J92"/>
    <mergeCell ref="A93:C93"/>
    <mergeCell ref="D93:H93"/>
    <mergeCell ref="I93:J93"/>
    <mergeCell ref="E94:H94"/>
    <mergeCell ref="I94:J94"/>
    <mergeCell ref="E67:H67"/>
    <mergeCell ref="I67:J67"/>
    <mergeCell ref="A68:D68"/>
    <mergeCell ref="E68:F68"/>
    <mergeCell ref="G68:H68"/>
    <mergeCell ref="I68:J68"/>
    <mergeCell ref="A64:C64"/>
    <mergeCell ref="I64:J64"/>
    <mergeCell ref="A65:C65"/>
    <mergeCell ref="D65:H65"/>
    <mergeCell ref="I65:J65"/>
    <mergeCell ref="E66:H66"/>
    <mergeCell ref="I66:J66"/>
    <mergeCell ref="E31:H31"/>
    <mergeCell ref="I31:J31"/>
    <mergeCell ref="A32:D32"/>
    <mergeCell ref="E32:F32"/>
    <mergeCell ref="G32:H32"/>
    <mergeCell ref="I32:J32"/>
    <mergeCell ref="A28:C28"/>
    <mergeCell ref="I28:J28"/>
    <mergeCell ref="A29:C29"/>
    <mergeCell ref="D29:H29"/>
    <mergeCell ref="I29:J29"/>
    <mergeCell ref="E30:H30"/>
    <mergeCell ref="I30:J30"/>
    <mergeCell ref="E4:H4"/>
    <mergeCell ref="I4:J4"/>
    <mergeCell ref="A5:D5"/>
    <mergeCell ref="E5:F5"/>
    <mergeCell ref="G5:H5"/>
    <mergeCell ref="I5:J5"/>
    <mergeCell ref="A1:C1"/>
    <mergeCell ref="I1:J1"/>
    <mergeCell ref="A2:C2"/>
    <mergeCell ref="D2:H2"/>
    <mergeCell ref="I2:J2"/>
    <mergeCell ref="E3:H3"/>
    <mergeCell ref="I3:J3"/>
  </mergeCells>
  <hyperlinks>
    <hyperlink ref="K5" location="預告統計資料發布時間表!A1" display="返回預告時間表"/>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131"/>
  <sheetViews>
    <sheetView zoomScalePageLayoutView="0" workbookViewId="0" topLeftCell="A1">
      <selection activeCell="A107" sqref="A107:J131"/>
    </sheetView>
  </sheetViews>
  <sheetFormatPr defaultColWidth="9.00390625" defaultRowHeight="15.75"/>
  <cols>
    <col min="1" max="3" width="3.50390625" style="36" bestFit="1" customWidth="1"/>
    <col min="4" max="4" width="31.625" style="36" bestFit="1" customWidth="1"/>
    <col min="5" max="5" width="15.00390625" style="36" bestFit="1" customWidth="1"/>
    <col min="6" max="6" width="12.75390625" style="36" bestFit="1" customWidth="1"/>
    <col min="7" max="10" width="11.625" style="36" bestFit="1" customWidth="1"/>
    <col min="11" max="16384" width="9.00390625" style="36" customWidth="1"/>
  </cols>
  <sheetData>
    <row r="1" spans="1:10" ht="16.5">
      <c r="A1" s="132" t="s">
        <v>93</v>
      </c>
      <c r="B1" s="133"/>
      <c r="C1" s="133"/>
      <c r="D1" s="134"/>
      <c r="E1" s="135" t="s">
        <v>94</v>
      </c>
      <c r="F1" s="136"/>
      <c r="G1" s="135" t="s">
        <v>95</v>
      </c>
      <c r="H1" s="136"/>
      <c r="I1" s="135" t="s">
        <v>96</v>
      </c>
      <c r="J1" s="136"/>
    </row>
    <row r="2" spans="1:10" ht="16.5">
      <c r="A2" s="35" t="s">
        <v>97</v>
      </c>
      <c r="B2" s="37" t="s">
        <v>98</v>
      </c>
      <c r="C2" s="37" t="s">
        <v>99</v>
      </c>
      <c r="D2" s="38" t="s">
        <v>100</v>
      </c>
      <c r="E2" s="39" t="s">
        <v>101</v>
      </c>
      <c r="F2" s="39" t="s">
        <v>102</v>
      </c>
      <c r="G2" s="39" t="s">
        <v>101</v>
      </c>
      <c r="H2" s="39" t="s">
        <v>102</v>
      </c>
      <c r="I2" s="39" t="s">
        <v>101</v>
      </c>
      <c r="J2" s="39" t="s">
        <v>102</v>
      </c>
    </row>
    <row r="3" spans="1:10" ht="16.5">
      <c r="A3" s="40" t="s">
        <v>103</v>
      </c>
      <c r="B3" s="37" t="s">
        <v>103</v>
      </c>
      <c r="C3" s="37" t="s">
        <v>103</v>
      </c>
      <c r="D3" s="41" t="s">
        <v>104</v>
      </c>
      <c r="E3" s="42">
        <v>50373101</v>
      </c>
      <c r="F3" s="42">
        <v>50373101</v>
      </c>
      <c r="G3" s="42">
        <v>26040457</v>
      </c>
      <c r="H3" s="42">
        <v>26040457</v>
      </c>
      <c r="I3" s="42">
        <v>24332644</v>
      </c>
      <c r="J3" s="43">
        <v>24332644</v>
      </c>
    </row>
    <row r="4" spans="1:10" ht="16.5">
      <c r="A4" s="40" t="s">
        <v>105</v>
      </c>
      <c r="B4" s="44" t="s">
        <v>103</v>
      </c>
      <c r="C4" s="44" t="s">
        <v>103</v>
      </c>
      <c r="D4" s="41" t="s">
        <v>106</v>
      </c>
      <c r="E4" s="42">
        <v>21601655</v>
      </c>
      <c r="F4" s="42">
        <v>21601655</v>
      </c>
      <c r="G4" s="42">
        <v>21607518</v>
      </c>
      <c r="H4" s="42">
        <v>21607518</v>
      </c>
      <c r="I4" s="42">
        <v>-5863</v>
      </c>
      <c r="J4" s="43">
        <v>-5863</v>
      </c>
    </row>
    <row r="5" spans="1:11" ht="18" customHeight="1">
      <c r="A5" s="40" t="s">
        <v>105</v>
      </c>
      <c r="B5" s="44" t="s">
        <v>105</v>
      </c>
      <c r="C5" s="44" t="s">
        <v>103</v>
      </c>
      <c r="D5" s="41" t="s">
        <v>107</v>
      </c>
      <c r="E5" s="42">
        <v>31029</v>
      </c>
      <c r="F5" s="42">
        <v>31029</v>
      </c>
      <c r="G5" s="42">
        <v>36892</v>
      </c>
      <c r="H5" s="42">
        <v>36892</v>
      </c>
      <c r="I5" s="42">
        <v>-5863</v>
      </c>
      <c r="J5" s="43">
        <v>-5863</v>
      </c>
      <c r="K5" s="45" t="s">
        <v>60</v>
      </c>
    </row>
    <row r="6" spans="1:10" ht="16.5">
      <c r="A6" s="40" t="s">
        <v>105</v>
      </c>
      <c r="B6" s="44" t="s">
        <v>105</v>
      </c>
      <c r="C6" s="44" t="s">
        <v>105</v>
      </c>
      <c r="D6" s="41" t="s">
        <v>108</v>
      </c>
      <c r="E6" s="42">
        <v>31029</v>
      </c>
      <c r="F6" s="42">
        <v>31029</v>
      </c>
      <c r="G6" s="42">
        <v>36892</v>
      </c>
      <c r="H6" s="42">
        <v>36892</v>
      </c>
      <c r="I6" s="42">
        <v>-5863</v>
      </c>
      <c r="J6" s="43">
        <v>-5863</v>
      </c>
    </row>
    <row r="7" spans="1:10" ht="17.25" customHeight="1">
      <c r="A7" s="40" t="s">
        <v>105</v>
      </c>
      <c r="B7" s="44" t="s">
        <v>109</v>
      </c>
      <c r="C7" s="44" t="s">
        <v>103</v>
      </c>
      <c r="D7" s="41" t="s">
        <v>110</v>
      </c>
      <c r="E7" s="42">
        <v>18636</v>
      </c>
      <c r="F7" s="42">
        <v>18636</v>
      </c>
      <c r="G7" s="42">
        <v>18636</v>
      </c>
      <c r="H7" s="42">
        <v>18636</v>
      </c>
      <c r="I7" s="42">
        <v>0</v>
      </c>
      <c r="J7" s="43">
        <v>0</v>
      </c>
    </row>
    <row r="8" spans="1:10" ht="17.25" customHeight="1">
      <c r="A8" s="40" t="s">
        <v>105</v>
      </c>
      <c r="B8" s="44" t="s">
        <v>109</v>
      </c>
      <c r="C8" s="44" t="s">
        <v>105</v>
      </c>
      <c r="D8" s="41" t="s">
        <v>111</v>
      </c>
      <c r="E8" s="42">
        <v>18636</v>
      </c>
      <c r="F8" s="42">
        <v>18636</v>
      </c>
      <c r="G8" s="42">
        <v>18636</v>
      </c>
      <c r="H8" s="42">
        <v>18636</v>
      </c>
      <c r="I8" s="42">
        <v>0</v>
      </c>
      <c r="J8" s="43">
        <v>0</v>
      </c>
    </row>
    <row r="9" spans="1:10" ht="17.25" customHeight="1">
      <c r="A9" s="40" t="s">
        <v>105</v>
      </c>
      <c r="B9" s="44" t="s">
        <v>112</v>
      </c>
      <c r="C9" s="44" t="s">
        <v>103</v>
      </c>
      <c r="D9" s="41" t="s">
        <v>113</v>
      </c>
      <c r="E9" s="42">
        <v>93853</v>
      </c>
      <c r="F9" s="42">
        <v>93853</v>
      </c>
      <c r="G9" s="42">
        <v>93853</v>
      </c>
      <c r="H9" s="42">
        <v>93853</v>
      </c>
      <c r="I9" s="42">
        <v>0</v>
      </c>
      <c r="J9" s="43">
        <v>0</v>
      </c>
    </row>
    <row r="10" spans="1:10" ht="17.25" customHeight="1">
      <c r="A10" s="40" t="s">
        <v>105</v>
      </c>
      <c r="B10" s="44" t="s">
        <v>112</v>
      </c>
      <c r="C10" s="44" t="s">
        <v>105</v>
      </c>
      <c r="D10" s="41" t="s">
        <v>114</v>
      </c>
      <c r="E10" s="42">
        <v>93853</v>
      </c>
      <c r="F10" s="42">
        <v>93853</v>
      </c>
      <c r="G10" s="42">
        <v>93853</v>
      </c>
      <c r="H10" s="42">
        <v>93853</v>
      </c>
      <c r="I10" s="42">
        <v>0</v>
      </c>
      <c r="J10" s="43">
        <v>0</v>
      </c>
    </row>
    <row r="11" spans="1:10" ht="17.25" customHeight="1">
      <c r="A11" s="40" t="s">
        <v>105</v>
      </c>
      <c r="B11" s="44" t="s">
        <v>115</v>
      </c>
      <c r="C11" s="44" t="s">
        <v>103</v>
      </c>
      <c r="D11" s="41" t="s">
        <v>116</v>
      </c>
      <c r="E11" s="42">
        <v>21140</v>
      </c>
      <c r="F11" s="42">
        <v>21140</v>
      </c>
      <c r="G11" s="42">
        <v>21140</v>
      </c>
      <c r="H11" s="42">
        <v>21140</v>
      </c>
      <c r="I11" s="42">
        <v>0</v>
      </c>
      <c r="J11" s="43">
        <v>0</v>
      </c>
    </row>
    <row r="12" spans="1:10" ht="17.25" customHeight="1">
      <c r="A12" s="40" t="s">
        <v>105</v>
      </c>
      <c r="B12" s="44" t="s">
        <v>115</v>
      </c>
      <c r="C12" s="44" t="s">
        <v>105</v>
      </c>
      <c r="D12" s="41" t="s">
        <v>117</v>
      </c>
      <c r="E12" s="42">
        <v>21140</v>
      </c>
      <c r="F12" s="42">
        <v>21140</v>
      </c>
      <c r="G12" s="42">
        <v>21140</v>
      </c>
      <c r="H12" s="42">
        <v>21140</v>
      </c>
      <c r="I12" s="42">
        <v>0</v>
      </c>
      <c r="J12" s="43">
        <v>0</v>
      </c>
    </row>
    <row r="13" spans="1:10" ht="17.25" customHeight="1">
      <c r="A13" s="40" t="s">
        <v>105</v>
      </c>
      <c r="B13" s="44" t="s">
        <v>118</v>
      </c>
      <c r="C13" s="44" t="s">
        <v>103</v>
      </c>
      <c r="D13" s="41" t="s">
        <v>119</v>
      </c>
      <c r="E13" s="42">
        <v>21436997</v>
      </c>
      <c r="F13" s="42">
        <v>21436997</v>
      </c>
      <c r="G13" s="42">
        <v>21436997</v>
      </c>
      <c r="H13" s="42">
        <v>21436997</v>
      </c>
      <c r="I13" s="42">
        <v>0</v>
      </c>
      <c r="J13" s="43">
        <v>0</v>
      </c>
    </row>
    <row r="14" spans="1:10" ht="17.25" customHeight="1">
      <c r="A14" s="40" t="s">
        <v>105</v>
      </c>
      <c r="B14" s="44" t="s">
        <v>118</v>
      </c>
      <c r="C14" s="44" t="s">
        <v>105</v>
      </c>
      <c r="D14" s="41" t="s">
        <v>120</v>
      </c>
      <c r="E14" s="42">
        <v>13190923</v>
      </c>
      <c r="F14" s="42">
        <v>13190923</v>
      </c>
      <c r="G14" s="42">
        <v>13190923</v>
      </c>
      <c r="H14" s="42">
        <v>13190923</v>
      </c>
      <c r="I14" s="42">
        <v>0</v>
      </c>
      <c r="J14" s="43">
        <v>0</v>
      </c>
    </row>
    <row r="15" spans="1:10" ht="17.25" customHeight="1">
      <c r="A15" s="40" t="s">
        <v>105</v>
      </c>
      <c r="B15" s="44" t="s">
        <v>118</v>
      </c>
      <c r="C15" s="44" t="s">
        <v>109</v>
      </c>
      <c r="D15" s="41" t="s">
        <v>121</v>
      </c>
      <c r="E15" s="42">
        <v>8246074</v>
      </c>
      <c r="F15" s="42">
        <v>8246074</v>
      </c>
      <c r="G15" s="42">
        <v>8246074</v>
      </c>
      <c r="H15" s="42">
        <v>8246074</v>
      </c>
      <c r="I15" s="42">
        <v>0</v>
      </c>
      <c r="J15" s="43">
        <v>0</v>
      </c>
    </row>
    <row r="16" spans="1:10" ht="17.25" customHeight="1">
      <c r="A16" s="40" t="s">
        <v>122</v>
      </c>
      <c r="B16" s="44" t="s">
        <v>103</v>
      </c>
      <c r="C16" s="44" t="s">
        <v>103</v>
      </c>
      <c r="D16" s="41" t="s">
        <v>123</v>
      </c>
      <c r="E16" s="42">
        <v>500</v>
      </c>
      <c r="F16" s="42">
        <v>500</v>
      </c>
      <c r="G16" s="42">
        <v>500</v>
      </c>
      <c r="H16" s="42">
        <v>500</v>
      </c>
      <c r="I16" s="42">
        <v>0</v>
      </c>
      <c r="J16" s="43">
        <v>0</v>
      </c>
    </row>
    <row r="17" spans="1:10" ht="17.25" customHeight="1">
      <c r="A17" s="40" t="s">
        <v>122</v>
      </c>
      <c r="B17" s="44" t="s">
        <v>122</v>
      </c>
      <c r="C17" s="44" t="s">
        <v>103</v>
      </c>
      <c r="D17" s="41" t="s">
        <v>124</v>
      </c>
      <c r="E17" s="42">
        <v>500</v>
      </c>
      <c r="F17" s="42">
        <v>500</v>
      </c>
      <c r="G17" s="42">
        <v>500</v>
      </c>
      <c r="H17" s="42">
        <v>500</v>
      </c>
      <c r="I17" s="42">
        <v>0</v>
      </c>
      <c r="J17" s="43">
        <v>0</v>
      </c>
    </row>
    <row r="18" spans="1:10" ht="17.25" customHeight="1">
      <c r="A18" s="40" t="s">
        <v>122</v>
      </c>
      <c r="B18" s="44" t="s">
        <v>122</v>
      </c>
      <c r="C18" s="44" t="s">
        <v>105</v>
      </c>
      <c r="D18" s="41" t="s">
        <v>125</v>
      </c>
      <c r="E18" s="42">
        <v>500</v>
      </c>
      <c r="F18" s="42">
        <v>500</v>
      </c>
      <c r="G18" s="42">
        <v>500</v>
      </c>
      <c r="H18" s="42">
        <v>500</v>
      </c>
      <c r="I18" s="42">
        <v>0</v>
      </c>
      <c r="J18" s="43">
        <v>0</v>
      </c>
    </row>
    <row r="19" spans="1:10" ht="17.25" customHeight="1">
      <c r="A19" s="40" t="s">
        <v>112</v>
      </c>
      <c r="B19" s="44" t="s">
        <v>103</v>
      </c>
      <c r="C19" s="44" t="s">
        <v>103</v>
      </c>
      <c r="D19" s="41" t="s">
        <v>126</v>
      </c>
      <c r="E19" s="42">
        <v>957876</v>
      </c>
      <c r="F19" s="42">
        <v>957876</v>
      </c>
      <c r="G19" s="42">
        <v>957876</v>
      </c>
      <c r="H19" s="42">
        <v>957876</v>
      </c>
      <c r="I19" s="42">
        <v>0</v>
      </c>
      <c r="J19" s="43">
        <v>0</v>
      </c>
    </row>
    <row r="20" spans="1:10" ht="17.25" customHeight="1">
      <c r="A20" s="40" t="s">
        <v>112</v>
      </c>
      <c r="B20" s="44" t="s">
        <v>105</v>
      </c>
      <c r="C20" s="44" t="s">
        <v>103</v>
      </c>
      <c r="D20" s="41" t="s">
        <v>127</v>
      </c>
      <c r="E20" s="42">
        <v>26500</v>
      </c>
      <c r="F20" s="42">
        <v>26500</v>
      </c>
      <c r="G20" s="42">
        <v>26500</v>
      </c>
      <c r="H20" s="42">
        <v>26500</v>
      </c>
      <c r="I20" s="42">
        <v>0</v>
      </c>
      <c r="J20" s="43">
        <v>0</v>
      </c>
    </row>
    <row r="21" spans="1:10" ht="17.25" customHeight="1">
      <c r="A21" s="40" t="s">
        <v>112</v>
      </c>
      <c r="B21" s="44" t="s">
        <v>105</v>
      </c>
      <c r="C21" s="44" t="s">
        <v>109</v>
      </c>
      <c r="D21" s="41" t="s">
        <v>128</v>
      </c>
      <c r="E21" s="42">
        <v>26500</v>
      </c>
      <c r="F21" s="42">
        <v>26500</v>
      </c>
      <c r="G21" s="42">
        <v>26500</v>
      </c>
      <c r="H21" s="42">
        <v>26500</v>
      </c>
      <c r="I21" s="42">
        <v>0</v>
      </c>
      <c r="J21" s="43">
        <v>0</v>
      </c>
    </row>
    <row r="22" spans="1:10" ht="17.25" customHeight="1">
      <c r="A22" s="40" t="s">
        <v>112</v>
      </c>
      <c r="B22" s="44" t="s">
        <v>109</v>
      </c>
      <c r="C22" s="44" t="s">
        <v>103</v>
      </c>
      <c r="D22" s="41" t="s">
        <v>129</v>
      </c>
      <c r="E22" s="42">
        <v>931376</v>
      </c>
      <c r="F22" s="42">
        <v>931376</v>
      </c>
      <c r="G22" s="42">
        <v>931376</v>
      </c>
      <c r="H22" s="42">
        <v>931376</v>
      </c>
      <c r="I22" s="42">
        <v>0</v>
      </c>
      <c r="J22" s="43">
        <v>0</v>
      </c>
    </row>
    <row r="23" spans="1:10" ht="17.25" customHeight="1">
      <c r="A23" s="40" t="s">
        <v>112</v>
      </c>
      <c r="B23" s="44" t="s">
        <v>109</v>
      </c>
      <c r="C23" s="44" t="s">
        <v>130</v>
      </c>
      <c r="D23" s="41" t="s">
        <v>131</v>
      </c>
      <c r="E23" s="42">
        <v>741000</v>
      </c>
      <c r="F23" s="42">
        <v>741000</v>
      </c>
      <c r="G23" s="42">
        <v>741000</v>
      </c>
      <c r="H23" s="42">
        <v>741000</v>
      </c>
      <c r="I23" s="42">
        <v>0</v>
      </c>
      <c r="J23" s="43">
        <v>0</v>
      </c>
    </row>
    <row r="24" spans="1:10" ht="17.25" customHeight="1">
      <c r="A24" s="40" t="s">
        <v>112</v>
      </c>
      <c r="B24" s="44" t="s">
        <v>109</v>
      </c>
      <c r="C24" s="44" t="s">
        <v>132</v>
      </c>
      <c r="D24" s="41" t="s">
        <v>133</v>
      </c>
      <c r="E24" s="42">
        <v>190376</v>
      </c>
      <c r="F24" s="42">
        <v>190376</v>
      </c>
      <c r="G24" s="42">
        <v>190376</v>
      </c>
      <c r="H24" s="42">
        <v>190376</v>
      </c>
      <c r="I24" s="42">
        <v>0</v>
      </c>
      <c r="J24" s="43">
        <v>0</v>
      </c>
    </row>
    <row r="25" spans="1:10" ht="17.25" customHeight="1">
      <c r="A25" s="40" t="s">
        <v>115</v>
      </c>
      <c r="B25" s="44" t="s">
        <v>103</v>
      </c>
      <c r="C25" s="44" t="s">
        <v>103</v>
      </c>
      <c r="D25" s="41" t="s">
        <v>134</v>
      </c>
      <c r="E25" s="42">
        <v>583</v>
      </c>
      <c r="F25" s="42">
        <v>583</v>
      </c>
      <c r="G25" s="42">
        <v>583</v>
      </c>
      <c r="H25" s="42">
        <v>583</v>
      </c>
      <c r="I25" s="42">
        <v>0</v>
      </c>
      <c r="J25" s="43">
        <v>0</v>
      </c>
    </row>
    <row r="26" spans="1:10" ht="17.25" customHeight="1">
      <c r="A26" s="40" t="s">
        <v>115</v>
      </c>
      <c r="B26" s="44" t="s">
        <v>105</v>
      </c>
      <c r="C26" s="44" t="s">
        <v>103</v>
      </c>
      <c r="D26" s="41" t="s">
        <v>135</v>
      </c>
      <c r="E26" s="42">
        <v>583</v>
      </c>
      <c r="F26" s="42">
        <v>583</v>
      </c>
      <c r="G26" s="42">
        <v>583</v>
      </c>
      <c r="H26" s="42">
        <v>583</v>
      </c>
      <c r="I26" s="42">
        <v>0</v>
      </c>
      <c r="J26" s="43">
        <v>0</v>
      </c>
    </row>
    <row r="27" spans="1:10" ht="16.5">
      <c r="A27" s="40" t="s">
        <v>115</v>
      </c>
      <c r="B27" s="44" t="s">
        <v>105</v>
      </c>
      <c r="C27" s="44" t="s">
        <v>105</v>
      </c>
      <c r="D27" s="41" t="s">
        <v>136</v>
      </c>
      <c r="E27" s="42">
        <v>583</v>
      </c>
      <c r="F27" s="42">
        <v>583</v>
      </c>
      <c r="G27" s="42">
        <v>583</v>
      </c>
      <c r="H27" s="42">
        <v>583</v>
      </c>
      <c r="I27" s="42">
        <v>0</v>
      </c>
      <c r="J27" s="43">
        <v>0</v>
      </c>
    </row>
    <row r="28" spans="1:10" ht="16.5">
      <c r="A28" s="40" t="s">
        <v>137</v>
      </c>
      <c r="B28" s="44" t="s">
        <v>103</v>
      </c>
      <c r="C28" s="44" t="s">
        <v>103</v>
      </c>
      <c r="D28" s="41" t="s">
        <v>138</v>
      </c>
      <c r="E28" s="42">
        <v>26861807</v>
      </c>
      <c r="F28" s="42">
        <v>26861807</v>
      </c>
      <c r="G28" s="42">
        <v>2523300</v>
      </c>
      <c r="H28" s="42">
        <v>2523300</v>
      </c>
      <c r="I28" s="42">
        <v>24338507</v>
      </c>
      <c r="J28" s="43">
        <v>24338507</v>
      </c>
    </row>
    <row r="29" spans="1:10" ht="16.5">
      <c r="A29" s="40" t="s">
        <v>137</v>
      </c>
      <c r="B29" s="44" t="s">
        <v>105</v>
      </c>
      <c r="C29" s="44" t="s">
        <v>103</v>
      </c>
      <c r="D29" s="41" t="s">
        <v>139</v>
      </c>
      <c r="E29" s="42">
        <v>26861807</v>
      </c>
      <c r="F29" s="42">
        <v>26861807</v>
      </c>
      <c r="G29" s="42">
        <v>2523300</v>
      </c>
      <c r="H29" s="42">
        <v>2523300</v>
      </c>
      <c r="I29" s="42">
        <v>24338507</v>
      </c>
      <c r="J29" s="43">
        <v>24338507</v>
      </c>
    </row>
    <row r="30" spans="1:10" ht="16.5">
      <c r="A30" s="40" t="s">
        <v>137</v>
      </c>
      <c r="B30" s="44" t="s">
        <v>105</v>
      </c>
      <c r="C30" s="44" t="s">
        <v>105</v>
      </c>
      <c r="D30" s="41" t="s">
        <v>140</v>
      </c>
      <c r="E30" s="42">
        <v>1193300</v>
      </c>
      <c r="F30" s="42">
        <v>1193300</v>
      </c>
      <c r="G30" s="42">
        <v>1193300</v>
      </c>
      <c r="H30" s="42">
        <v>1193300</v>
      </c>
      <c r="I30" s="42">
        <v>0</v>
      </c>
      <c r="J30" s="43">
        <v>0</v>
      </c>
    </row>
    <row r="31" spans="1:10" ht="16.5">
      <c r="A31" s="40" t="s">
        <v>137</v>
      </c>
      <c r="B31" s="44" t="s">
        <v>105</v>
      </c>
      <c r="C31" s="44" t="s">
        <v>109</v>
      </c>
      <c r="D31" s="41" t="s">
        <v>141</v>
      </c>
      <c r="E31" s="42">
        <v>25668507</v>
      </c>
      <c r="F31" s="42">
        <v>25668507</v>
      </c>
      <c r="G31" s="42">
        <v>1330000</v>
      </c>
      <c r="H31" s="42">
        <v>1330000</v>
      </c>
      <c r="I31" s="42">
        <v>24338507</v>
      </c>
      <c r="J31" s="43">
        <v>24338507</v>
      </c>
    </row>
    <row r="32" spans="1:10" ht="18" customHeight="1">
      <c r="A32" s="40" t="s">
        <v>142</v>
      </c>
      <c r="B32" s="44" t="s">
        <v>103</v>
      </c>
      <c r="C32" s="44" t="s">
        <v>103</v>
      </c>
      <c r="D32" s="41" t="s">
        <v>143</v>
      </c>
      <c r="E32" s="42">
        <v>950680</v>
      </c>
      <c r="F32" s="42">
        <v>950680</v>
      </c>
      <c r="G32" s="42">
        <v>950680</v>
      </c>
      <c r="H32" s="42">
        <v>950680</v>
      </c>
      <c r="I32" s="42">
        <v>0</v>
      </c>
      <c r="J32" s="43">
        <v>0</v>
      </c>
    </row>
    <row r="33" spans="1:10" ht="16.5">
      <c r="A33" s="40" t="s">
        <v>142</v>
      </c>
      <c r="B33" s="44" t="s">
        <v>109</v>
      </c>
      <c r="C33" s="44" t="s">
        <v>103</v>
      </c>
      <c r="D33" s="41" t="s">
        <v>144</v>
      </c>
      <c r="E33" s="42">
        <v>950680</v>
      </c>
      <c r="F33" s="42">
        <v>950680</v>
      </c>
      <c r="G33" s="42">
        <v>950680</v>
      </c>
      <c r="H33" s="42">
        <v>950680</v>
      </c>
      <c r="I33" s="42">
        <v>0</v>
      </c>
      <c r="J33" s="43">
        <v>0</v>
      </c>
    </row>
    <row r="34" spans="1:10" ht="17.25" customHeight="1">
      <c r="A34" s="40" t="s">
        <v>142</v>
      </c>
      <c r="B34" s="44" t="s">
        <v>109</v>
      </c>
      <c r="C34" s="44" t="s">
        <v>112</v>
      </c>
      <c r="D34" s="41" t="s">
        <v>145</v>
      </c>
      <c r="E34" s="42">
        <v>272032</v>
      </c>
      <c r="F34" s="42">
        <v>272032</v>
      </c>
      <c r="G34" s="42">
        <v>272032</v>
      </c>
      <c r="H34" s="42">
        <v>272032</v>
      </c>
      <c r="I34" s="42">
        <v>0</v>
      </c>
      <c r="J34" s="43">
        <v>0</v>
      </c>
    </row>
    <row r="35" spans="1:10" ht="17.25" customHeight="1">
      <c r="A35" s="40" t="s">
        <v>142</v>
      </c>
      <c r="B35" s="44" t="s">
        <v>109</v>
      </c>
      <c r="C35" s="44" t="s">
        <v>146</v>
      </c>
      <c r="D35" s="41" t="s">
        <v>147</v>
      </c>
      <c r="E35" s="42">
        <v>678648</v>
      </c>
      <c r="F35" s="42">
        <v>678648</v>
      </c>
      <c r="G35" s="42">
        <v>678648</v>
      </c>
      <c r="H35" s="42">
        <v>678648</v>
      </c>
      <c r="I35" s="42">
        <v>0</v>
      </c>
      <c r="J35" s="43">
        <v>0</v>
      </c>
    </row>
    <row r="36" spans="1:10" ht="17.25" customHeight="1">
      <c r="A36" s="40" t="s">
        <v>103</v>
      </c>
      <c r="B36" s="44" t="s">
        <v>103</v>
      </c>
      <c r="C36" s="44" t="s">
        <v>103</v>
      </c>
      <c r="D36" s="41" t="s">
        <v>148</v>
      </c>
      <c r="E36" s="42">
        <v>0</v>
      </c>
      <c r="F36" s="42">
        <v>0</v>
      </c>
      <c r="G36" s="42">
        <v>0</v>
      </c>
      <c r="H36" s="42">
        <v>0</v>
      </c>
      <c r="I36" s="42">
        <v>0</v>
      </c>
      <c r="J36" s="43">
        <v>0</v>
      </c>
    </row>
    <row r="37" spans="1:10" ht="17.25" customHeight="1">
      <c r="A37" s="40"/>
      <c r="B37" s="44"/>
      <c r="C37" s="44"/>
      <c r="D37" s="41"/>
      <c r="E37" s="42"/>
      <c r="F37" s="42"/>
      <c r="G37" s="42"/>
      <c r="H37" s="42"/>
      <c r="I37" s="42"/>
      <c r="J37" s="43"/>
    </row>
    <row r="38" spans="1:10" ht="17.25" customHeight="1">
      <c r="A38" s="40"/>
      <c r="B38" s="44"/>
      <c r="C38" s="44"/>
      <c r="D38" s="41"/>
      <c r="E38" s="42"/>
      <c r="F38" s="42"/>
      <c r="G38" s="42"/>
      <c r="H38" s="42"/>
      <c r="I38" s="42"/>
      <c r="J38" s="43"/>
    </row>
    <row r="39" spans="1:10" ht="17.25" customHeight="1">
      <c r="A39" s="40"/>
      <c r="B39" s="44"/>
      <c r="C39" s="44"/>
      <c r="D39" s="41"/>
      <c r="E39" s="42"/>
      <c r="F39" s="42"/>
      <c r="G39" s="42"/>
      <c r="H39" s="42"/>
      <c r="I39" s="42"/>
      <c r="J39" s="43"/>
    </row>
    <row r="40" spans="1:10" ht="17.25" customHeight="1">
      <c r="A40" s="40"/>
      <c r="B40" s="44"/>
      <c r="C40" s="44"/>
      <c r="D40" s="41"/>
      <c r="E40" s="42"/>
      <c r="F40" s="42"/>
      <c r="G40" s="42"/>
      <c r="H40" s="42"/>
      <c r="I40" s="42"/>
      <c r="J40" s="43"/>
    </row>
    <row r="41" spans="1:10" ht="17.25" customHeight="1">
      <c r="A41" s="40"/>
      <c r="B41" s="44"/>
      <c r="C41" s="44"/>
      <c r="D41" s="41"/>
      <c r="E41" s="42"/>
      <c r="F41" s="42"/>
      <c r="G41" s="42"/>
      <c r="H41" s="42"/>
      <c r="I41" s="42"/>
      <c r="J41" s="43"/>
    </row>
    <row r="42" spans="1:10" ht="17.25" customHeight="1">
      <c r="A42" s="40"/>
      <c r="B42" s="44"/>
      <c r="C42" s="44"/>
      <c r="D42" s="41"/>
      <c r="E42" s="42"/>
      <c r="F42" s="42"/>
      <c r="G42" s="42"/>
      <c r="H42" s="42"/>
      <c r="I42" s="42"/>
      <c r="J42" s="43"/>
    </row>
    <row r="43" spans="1:10" ht="17.25" customHeight="1">
      <c r="A43" s="40"/>
      <c r="B43" s="44"/>
      <c r="C43" s="44"/>
      <c r="D43" s="41"/>
      <c r="E43" s="42"/>
      <c r="F43" s="42"/>
      <c r="G43" s="42"/>
      <c r="H43" s="42"/>
      <c r="I43" s="42"/>
      <c r="J43" s="43"/>
    </row>
    <row r="44" spans="1:10" ht="17.25" customHeight="1">
      <c r="A44" s="40"/>
      <c r="B44" s="44"/>
      <c r="C44" s="44"/>
      <c r="D44" s="41"/>
      <c r="E44" s="42"/>
      <c r="F44" s="42"/>
      <c r="G44" s="42"/>
      <c r="H44" s="42"/>
      <c r="I44" s="42"/>
      <c r="J44" s="43"/>
    </row>
    <row r="45" spans="1:10" ht="17.25" customHeight="1">
      <c r="A45" s="40"/>
      <c r="B45" s="44"/>
      <c r="C45" s="44"/>
      <c r="D45" s="41"/>
      <c r="E45" s="42"/>
      <c r="F45" s="42"/>
      <c r="G45" s="42"/>
      <c r="H45" s="42"/>
      <c r="I45" s="42"/>
      <c r="J45" s="43"/>
    </row>
    <row r="46" spans="1:10" ht="17.25" customHeight="1">
      <c r="A46" s="40"/>
      <c r="B46" s="44"/>
      <c r="C46" s="44"/>
      <c r="D46" s="46" t="s">
        <v>149</v>
      </c>
      <c r="E46" s="47">
        <v>170658868</v>
      </c>
      <c r="F46" s="42">
        <v>170658868</v>
      </c>
      <c r="G46" s="42"/>
      <c r="H46" s="42"/>
      <c r="I46" s="42"/>
      <c r="J46" s="43"/>
    </row>
    <row r="47" spans="1:10" ht="17.25" customHeight="1">
      <c r="A47" s="40"/>
      <c r="B47" s="44"/>
      <c r="C47" s="44"/>
      <c r="D47" s="46" t="s">
        <v>150</v>
      </c>
      <c r="E47" s="48">
        <v>0</v>
      </c>
      <c r="F47" s="42">
        <v>0</v>
      </c>
      <c r="G47" s="42"/>
      <c r="H47" s="42"/>
      <c r="I47" s="42"/>
      <c r="J47" s="43"/>
    </row>
    <row r="48" spans="1:10" ht="17.25" customHeight="1">
      <c r="A48" s="40"/>
      <c r="B48" s="44"/>
      <c r="C48" s="44"/>
      <c r="D48" s="46" t="s">
        <v>151</v>
      </c>
      <c r="E48" s="47">
        <v>170658868</v>
      </c>
      <c r="F48" s="42">
        <v>170658868</v>
      </c>
      <c r="G48" s="42"/>
      <c r="H48" s="42"/>
      <c r="I48" s="42"/>
      <c r="J48" s="43"/>
    </row>
    <row r="49" spans="1:10" ht="17.25" customHeight="1">
      <c r="A49" s="40"/>
      <c r="B49" s="44"/>
      <c r="C49" s="44"/>
      <c r="D49" s="46" t="s">
        <v>152</v>
      </c>
      <c r="E49" s="47">
        <v>212205000</v>
      </c>
      <c r="F49" s="42"/>
      <c r="G49" s="42"/>
      <c r="H49" s="42"/>
      <c r="I49" s="42"/>
      <c r="J49" s="43"/>
    </row>
    <row r="50" spans="1:10" ht="17.25" customHeight="1">
      <c r="A50" s="40"/>
      <c r="B50" s="44"/>
      <c r="C50" s="44"/>
      <c r="D50" s="46" t="s">
        <v>153</v>
      </c>
      <c r="E50" s="47">
        <v>41048000</v>
      </c>
      <c r="F50" s="42"/>
      <c r="G50" s="42"/>
      <c r="H50" s="42"/>
      <c r="I50" s="42"/>
      <c r="J50" s="43"/>
    </row>
    <row r="51" spans="1:10" ht="17.25" customHeight="1">
      <c r="A51" s="40"/>
      <c r="B51" s="44"/>
      <c r="C51" s="44"/>
      <c r="D51" s="49" t="s">
        <v>154</v>
      </c>
      <c r="E51" s="47">
        <v>41048000</v>
      </c>
      <c r="F51" s="42"/>
      <c r="G51" s="42"/>
      <c r="H51" s="42"/>
      <c r="I51" s="42"/>
      <c r="J51" s="43"/>
    </row>
    <row r="52" ht="17.25" customHeight="1"/>
    <row r="53" ht="17.25" customHeight="1"/>
    <row r="54" ht="17.25" customHeight="1"/>
    <row r="55" spans="1:10" ht="17.25" customHeight="1">
      <c r="A55" s="137" t="s">
        <v>93</v>
      </c>
      <c r="B55" s="138"/>
      <c r="C55" s="138"/>
      <c r="D55" s="139"/>
      <c r="E55" s="140" t="s">
        <v>94</v>
      </c>
      <c r="F55" s="141"/>
      <c r="G55" s="140" t="s">
        <v>288</v>
      </c>
      <c r="H55" s="141"/>
      <c r="I55" s="140" t="s">
        <v>289</v>
      </c>
      <c r="J55" s="141"/>
    </row>
    <row r="56" spans="1:10" ht="17.25" customHeight="1">
      <c r="A56" s="69" t="s">
        <v>97</v>
      </c>
      <c r="B56" s="92" t="s">
        <v>98</v>
      </c>
      <c r="C56" s="92" t="s">
        <v>99</v>
      </c>
      <c r="D56" s="67" t="s">
        <v>100</v>
      </c>
      <c r="E56" s="68" t="s">
        <v>101</v>
      </c>
      <c r="F56" s="68" t="s">
        <v>102</v>
      </c>
      <c r="G56" s="68" t="s">
        <v>101</v>
      </c>
      <c r="H56" s="68" t="s">
        <v>102</v>
      </c>
      <c r="I56" s="68" t="s">
        <v>101</v>
      </c>
      <c r="J56" s="68" t="s">
        <v>102</v>
      </c>
    </row>
    <row r="57" spans="1:10" ht="17.25" customHeight="1">
      <c r="A57" s="69" t="s">
        <v>103</v>
      </c>
      <c r="B57" s="92" t="s">
        <v>103</v>
      </c>
      <c r="C57" s="92" t="s">
        <v>103</v>
      </c>
      <c r="D57" s="70" t="s">
        <v>104</v>
      </c>
      <c r="E57" s="71">
        <v>23927029</v>
      </c>
      <c r="F57" s="71">
        <v>23927029</v>
      </c>
      <c r="G57" s="71">
        <v>23927029</v>
      </c>
      <c r="H57" s="71">
        <v>23927029</v>
      </c>
      <c r="I57" s="71">
        <v>0</v>
      </c>
      <c r="J57" s="72">
        <v>0</v>
      </c>
    </row>
    <row r="58" spans="1:10" ht="17.25" customHeight="1">
      <c r="A58" s="69" t="s">
        <v>105</v>
      </c>
      <c r="B58" s="92" t="s">
        <v>103</v>
      </c>
      <c r="C58" s="92" t="s">
        <v>103</v>
      </c>
      <c r="D58" s="70" t="s">
        <v>292</v>
      </c>
      <c r="E58" s="71">
        <v>15790574</v>
      </c>
      <c r="F58" s="71">
        <v>15790574</v>
      </c>
      <c r="G58" s="71">
        <v>15790574</v>
      </c>
      <c r="H58" s="71">
        <v>15790574</v>
      </c>
      <c r="I58" s="71">
        <v>0</v>
      </c>
      <c r="J58" s="72">
        <v>0</v>
      </c>
    </row>
    <row r="59" spans="1:10" ht="17.25" customHeight="1">
      <c r="A59" s="69" t="s">
        <v>105</v>
      </c>
      <c r="B59" s="92" t="s">
        <v>293</v>
      </c>
      <c r="C59" s="92" t="s">
        <v>103</v>
      </c>
      <c r="D59" s="70" t="s">
        <v>294</v>
      </c>
      <c r="E59" s="71">
        <v>3904913</v>
      </c>
      <c r="F59" s="71">
        <v>3904913</v>
      </c>
      <c r="G59" s="71">
        <v>3904913</v>
      </c>
      <c r="H59" s="71">
        <v>3904913</v>
      </c>
      <c r="I59" s="71">
        <v>0</v>
      </c>
      <c r="J59" s="72">
        <v>0</v>
      </c>
    </row>
    <row r="60" spans="1:10" ht="17.25" customHeight="1">
      <c r="A60" s="69" t="s">
        <v>105</v>
      </c>
      <c r="B60" s="92" t="s">
        <v>293</v>
      </c>
      <c r="C60" s="92" t="s">
        <v>105</v>
      </c>
      <c r="D60" s="70" t="s">
        <v>295</v>
      </c>
      <c r="E60" s="71">
        <v>3409590</v>
      </c>
      <c r="F60" s="71">
        <v>3409590</v>
      </c>
      <c r="G60" s="71">
        <v>3409590</v>
      </c>
      <c r="H60" s="71">
        <v>3409590</v>
      </c>
      <c r="I60" s="71">
        <v>0</v>
      </c>
      <c r="J60" s="72">
        <v>0</v>
      </c>
    </row>
    <row r="61" spans="1:10" ht="17.25" customHeight="1">
      <c r="A61" s="69" t="s">
        <v>105</v>
      </c>
      <c r="B61" s="92" t="s">
        <v>293</v>
      </c>
      <c r="C61" s="92" t="s">
        <v>109</v>
      </c>
      <c r="D61" s="70" t="s">
        <v>296</v>
      </c>
      <c r="E61" s="71">
        <v>68892</v>
      </c>
      <c r="F61" s="71">
        <v>68892</v>
      </c>
      <c r="G61" s="71">
        <v>68892</v>
      </c>
      <c r="H61" s="71">
        <v>68892</v>
      </c>
      <c r="I61" s="71">
        <v>0</v>
      </c>
      <c r="J61" s="72">
        <v>0</v>
      </c>
    </row>
    <row r="62" spans="1:10" ht="16.5">
      <c r="A62" s="69" t="s">
        <v>105</v>
      </c>
      <c r="B62" s="92" t="s">
        <v>293</v>
      </c>
      <c r="C62" s="92" t="s">
        <v>122</v>
      </c>
      <c r="D62" s="70" t="s">
        <v>297</v>
      </c>
      <c r="E62" s="71">
        <v>200305</v>
      </c>
      <c r="F62" s="71">
        <v>200305</v>
      </c>
      <c r="G62" s="71">
        <v>200305</v>
      </c>
      <c r="H62" s="71">
        <v>200305</v>
      </c>
      <c r="I62" s="71">
        <v>0</v>
      </c>
      <c r="J62" s="72">
        <v>0</v>
      </c>
    </row>
    <row r="63" spans="1:10" ht="16.5">
      <c r="A63" s="69" t="s">
        <v>105</v>
      </c>
      <c r="B63" s="92" t="s">
        <v>293</v>
      </c>
      <c r="C63" s="92" t="s">
        <v>298</v>
      </c>
      <c r="D63" s="70" t="s">
        <v>299</v>
      </c>
      <c r="E63" s="71">
        <v>226126</v>
      </c>
      <c r="F63" s="71">
        <v>226126</v>
      </c>
      <c r="G63" s="71">
        <v>226126</v>
      </c>
      <c r="H63" s="71">
        <v>226126</v>
      </c>
      <c r="I63" s="71">
        <v>0</v>
      </c>
      <c r="J63" s="72">
        <v>0</v>
      </c>
    </row>
    <row r="64" spans="1:10" ht="16.5">
      <c r="A64" s="69" t="s">
        <v>105</v>
      </c>
      <c r="B64" s="92" t="s">
        <v>300</v>
      </c>
      <c r="C64" s="92" t="s">
        <v>103</v>
      </c>
      <c r="D64" s="70" t="s">
        <v>301</v>
      </c>
      <c r="E64" s="71">
        <v>7232089</v>
      </c>
      <c r="F64" s="71">
        <v>7232089</v>
      </c>
      <c r="G64" s="71">
        <v>7232089</v>
      </c>
      <c r="H64" s="71">
        <v>7232089</v>
      </c>
      <c r="I64" s="71">
        <v>0</v>
      </c>
      <c r="J64" s="72">
        <v>0</v>
      </c>
    </row>
    <row r="65" spans="1:10" ht="16.5">
      <c r="A65" s="69" t="s">
        <v>105</v>
      </c>
      <c r="B65" s="92" t="s">
        <v>300</v>
      </c>
      <c r="C65" s="92" t="s">
        <v>105</v>
      </c>
      <c r="D65" s="70" t="s">
        <v>295</v>
      </c>
      <c r="E65" s="71">
        <v>5608505</v>
      </c>
      <c r="F65" s="71">
        <v>5608505</v>
      </c>
      <c r="G65" s="71">
        <v>5608505</v>
      </c>
      <c r="H65" s="71">
        <v>5608505</v>
      </c>
      <c r="I65" s="71">
        <v>0</v>
      </c>
      <c r="J65" s="72">
        <v>0</v>
      </c>
    </row>
    <row r="66" spans="1:10" ht="16.5">
      <c r="A66" s="69" t="s">
        <v>105</v>
      </c>
      <c r="B66" s="92" t="s">
        <v>300</v>
      </c>
      <c r="C66" s="92" t="s">
        <v>109</v>
      </c>
      <c r="D66" s="70" t="s">
        <v>302</v>
      </c>
      <c r="E66" s="71">
        <v>704988</v>
      </c>
      <c r="F66" s="71">
        <v>704988</v>
      </c>
      <c r="G66" s="71">
        <v>704988</v>
      </c>
      <c r="H66" s="71">
        <v>704988</v>
      </c>
      <c r="I66" s="71">
        <v>0</v>
      </c>
      <c r="J66" s="72">
        <v>0</v>
      </c>
    </row>
    <row r="67" spans="1:10" ht="18" customHeight="1">
      <c r="A67" s="69" t="s">
        <v>105</v>
      </c>
      <c r="B67" s="92" t="s">
        <v>300</v>
      </c>
      <c r="C67" s="92" t="s">
        <v>122</v>
      </c>
      <c r="D67" s="70" t="s">
        <v>303</v>
      </c>
      <c r="E67" s="71">
        <v>8599</v>
      </c>
      <c r="F67" s="71">
        <v>8599</v>
      </c>
      <c r="G67" s="71">
        <v>8599</v>
      </c>
      <c r="H67" s="71">
        <v>8599</v>
      </c>
      <c r="I67" s="71">
        <v>0</v>
      </c>
      <c r="J67" s="72">
        <v>0</v>
      </c>
    </row>
    <row r="68" spans="1:10" ht="16.5">
      <c r="A68" s="69" t="s">
        <v>105</v>
      </c>
      <c r="B68" s="92" t="s">
        <v>300</v>
      </c>
      <c r="C68" s="92" t="s">
        <v>298</v>
      </c>
      <c r="D68" s="70" t="s">
        <v>305</v>
      </c>
      <c r="E68" s="71">
        <v>144143</v>
      </c>
      <c r="F68" s="71">
        <v>144143</v>
      </c>
      <c r="G68" s="71">
        <v>144143</v>
      </c>
      <c r="H68" s="71">
        <v>144143</v>
      </c>
      <c r="I68" s="71">
        <v>0</v>
      </c>
      <c r="J68" s="72">
        <v>0</v>
      </c>
    </row>
    <row r="69" spans="1:10" ht="17.25" customHeight="1">
      <c r="A69" s="69" t="s">
        <v>105</v>
      </c>
      <c r="B69" s="92" t="s">
        <v>300</v>
      </c>
      <c r="C69" s="92" t="s">
        <v>115</v>
      </c>
      <c r="D69" s="70" t="s">
        <v>306</v>
      </c>
      <c r="E69" s="71">
        <v>321887</v>
      </c>
      <c r="F69" s="71">
        <v>321887</v>
      </c>
      <c r="G69" s="71">
        <v>321887</v>
      </c>
      <c r="H69" s="71">
        <v>321887</v>
      </c>
      <c r="I69" s="71">
        <v>0</v>
      </c>
      <c r="J69" s="72">
        <v>0</v>
      </c>
    </row>
    <row r="70" spans="1:10" ht="17.25" customHeight="1">
      <c r="A70" s="69" t="s">
        <v>105</v>
      </c>
      <c r="B70" s="92" t="s">
        <v>300</v>
      </c>
      <c r="C70" s="92" t="s">
        <v>137</v>
      </c>
      <c r="D70" s="70" t="s">
        <v>307</v>
      </c>
      <c r="E70" s="71">
        <v>443967</v>
      </c>
      <c r="F70" s="71">
        <v>443967</v>
      </c>
      <c r="G70" s="71">
        <v>443967</v>
      </c>
      <c r="H70" s="71">
        <v>443967</v>
      </c>
      <c r="I70" s="71">
        <v>0</v>
      </c>
      <c r="J70" s="72">
        <v>0</v>
      </c>
    </row>
    <row r="71" spans="1:10" ht="17.25" customHeight="1">
      <c r="A71" s="69" t="s">
        <v>105</v>
      </c>
      <c r="B71" s="92" t="s">
        <v>308</v>
      </c>
      <c r="C71" s="92" t="s">
        <v>103</v>
      </c>
      <c r="D71" s="70" t="s">
        <v>309</v>
      </c>
      <c r="E71" s="71">
        <v>1133212</v>
      </c>
      <c r="F71" s="71">
        <v>1133212</v>
      </c>
      <c r="G71" s="71">
        <v>1133212</v>
      </c>
      <c r="H71" s="71">
        <v>1133212</v>
      </c>
      <c r="I71" s="71">
        <v>0</v>
      </c>
      <c r="J71" s="72">
        <v>0</v>
      </c>
    </row>
    <row r="72" spans="1:10" ht="17.25" customHeight="1">
      <c r="A72" s="69" t="s">
        <v>105</v>
      </c>
      <c r="B72" s="92" t="s">
        <v>308</v>
      </c>
      <c r="C72" s="92" t="s">
        <v>109</v>
      </c>
      <c r="D72" s="70" t="s">
        <v>310</v>
      </c>
      <c r="E72" s="71">
        <v>1133212</v>
      </c>
      <c r="F72" s="71">
        <v>1133212</v>
      </c>
      <c r="G72" s="71">
        <v>1133212</v>
      </c>
      <c r="H72" s="71">
        <v>1133212</v>
      </c>
      <c r="I72" s="71">
        <v>0</v>
      </c>
      <c r="J72" s="72">
        <v>0</v>
      </c>
    </row>
    <row r="73" spans="1:10" ht="17.25" customHeight="1">
      <c r="A73" s="69" t="s">
        <v>105</v>
      </c>
      <c r="B73" s="92" t="s">
        <v>311</v>
      </c>
      <c r="C73" s="92" t="s">
        <v>103</v>
      </c>
      <c r="D73" s="70" t="s">
        <v>312</v>
      </c>
      <c r="E73" s="71">
        <v>3520360</v>
      </c>
      <c r="F73" s="71">
        <v>3520360</v>
      </c>
      <c r="G73" s="71">
        <v>3520360</v>
      </c>
      <c r="H73" s="71">
        <v>3520360</v>
      </c>
      <c r="I73" s="71">
        <v>0</v>
      </c>
      <c r="J73" s="72">
        <v>0</v>
      </c>
    </row>
    <row r="74" spans="1:10" ht="17.25" customHeight="1">
      <c r="A74" s="69" t="s">
        <v>105</v>
      </c>
      <c r="B74" s="92" t="s">
        <v>311</v>
      </c>
      <c r="C74" s="92" t="s">
        <v>105</v>
      </c>
      <c r="D74" s="70" t="s">
        <v>295</v>
      </c>
      <c r="E74" s="71">
        <v>1646360</v>
      </c>
      <c r="F74" s="71">
        <v>1646360</v>
      </c>
      <c r="G74" s="71">
        <v>1646360</v>
      </c>
      <c r="H74" s="71">
        <v>1646360</v>
      </c>
      <c r="I74" s="71">
        <v>0</v>
      </c>
      <c r="J74" s="72">
        <v>0</v>
      </c>
    </row>
    <row r="75" spans="1:10" ht="17.25" customHeight="1">
      <c r="A75" s="69" t="s">
        <v>105</v>
      </c>
      <c r="B75" s="92" t="s">
        <v>311</v>
      </c>
      <c r="C75" s="92" t="s">
        <v>109</v>
      </c>
      <c r="D75" s="70" t="s">
        <v>313</v>
      </c>
      <c r="E75" s="71">
        <v>1874000</v>
      </c>
      <c r="F75" s="71">
        <v>1874000</v>
      </c>
      <c r="G75" s="71">
        <v>1874000</v>
      </c>
      <c r="H75" s="71">
        <v>1874000</v>
      </c>
      <c r="I75" s="71">
        <v>0</v>
      </c>
      <c r="J75" s="72">
        <v>0</v>
      </c>
    </row>
    <row r="76" spans="1:10" ht="17.25" customHeight="1">
      <c r="A76" s="69" t="s">
        <v>109</v>
      </c>
      <c r="B76" s="92" t="s">
        <v>103</v>
      </c>
      <c r="C76" s="92" t="s">
        <v>103</v>
      </c>
      <c r="D76" s="70" t="s">
        <v>314</v>
      </c>
      <c r="E76" s="71">
        <v>439182</v>
      </c>
      <c r="F76" s="71">
        <v>439182</v>
      </c>
      <c r="G76" s="71">
        <v>439182</v>
      </c>
      <c r="H76" s="71">
        <v>439182</v>
      </c>
      <c r="I76" s="71">
        <v>0</v>
      </c>
      <c r="J76" s="72">
        <v>0</v>
      </c>
    </row>
    <row r="77" spans="1:10" ht="17.25" customHeight="1">
      <c r="A77" s="69" t="s">
        <v>109</v>
      </c>
      <c r="B77" s="92" t="s">
        <v>318</v>
      </c>
      <c r="C77" s="92" t="s">
        <v>103</v>
      </c>
      <c r="D77" s="70" t="s">
        <v>319</v>
      </c>
      <c r="E77" s="71">
        <v>439182</v>
      </c>
      <c r="F77" s="71">
        <v>439182</v>
      </c>
      <c r="G77" s="71">
        <v>439182</v>
      </c>
      <c r="H77" s="71">
        <v>439182</v>
      </c>
      <c r="I77" s="71">
        <v>0</v>
      </c>
      <c r="J77" s="72">
        <v>0</v>
      </c>
    </row>
    <row r="78" spans="1:10" ht="17.25" customHeight="1">
      <c r="A78" s="69" t="s">
        <v>109</v>
      </c>
      <c r="B78" s="92" t="s">
        <v>318</v>
      </c>
      <c r="C78" s="92" t="s">
        <v>109</v>
      </c>
      <c r="D78" s="70" t="s">
        <v>320</v>
      </c>
      <c r="E78" s="71">
        <v>20000</v>
      </c>
      <c r="F78" s="71">
        <v>20000</v>
      </c>
      <c r="G78" s="71">
        <v>20000</v>
      </c>
      <c r="H78" s="71">
        <v>20000</v>
      </c>
      <c r="I78" s="71">
        <v>0</v>
      </c>
      <c r="J78" s="72">
        <v>0</v>
      </c>
    </row>
    <row r="79" spans="1:10" ht="17.25" customHeight="1">
      <c r="A79" s="69" t="s">
        <v>109</v>
      </c>
      <c r="B79" s="92" t="s">
        <v>318</v>
      </c>
      <c r="C79" s="92" t="s">
        <v>122</v>
      </c>
      <c r="D79" s="70" t="s">
        <v>307</v>
      </c>
      <c r="E79" s="71">
        <v>419182</v>
      </c>
      <c r="F79" s="71">
        <v>419182</v>
      </c>
      <c r="G79" s="71">
        <v>419182</v>
      </c>
      <c r="H79" s="71">
        <v>419182</v>
      </c>
      <c r="I79" s="71">
        <v>0</v>
      </c>
      <c r="J79" s="72">
        <v>0</v>
      </c>
    </row>
    <row r="80" spans="1:10" ht="17.25" customHeight="1">
      <c r="A80" s="69" t="s">
        <v>122</v>
      </c>
      <c r="B80" s="92" t="s">
        <v>103</v>
      </c>
      <c r="C80" s="92" t="s">
        <v>103</v>
      </c>
      <c r="D80" s="70" t="s">
        <v>321</v>
      </c>
      <c r="E80" s="71">
        <v>3094933</v>
      </c>
      <c r="F80" s="71">
        <v>3094933</v>
      </c>
      <c r="G80" s="71">
        <v>3094933</v>
      </c>
      <c r="H80" s="71">
        <v>3094933</v>
      </c>
      <c r="I80" s="71">
        <v>0</v>
      </c>
      <c r="J80" s="72">
        <v>0</v>
      </c>
    </row>
    <row r="81" spans="1:10" ht="17.25" customHeight="1">
      <c r="A81" s="69" t="s">
        <v>122</v>
      </c>
      <c r="B81" s="92" t="s">
        <v>322</v>
      </c>
      <c r="C81" s="92" t="s">
        <v>103</v>
      </c>
      <c r="D81" s="70" t="s">
        <v>323</v>
      </c>
      <c r="E81" s="71">
        <v>1161505</v>
      </c>
      <c r="F81" s="71">
        <v>1161505</v>
      </c>
      <c r="G81" s="71">
        <v>1161505</v>
      </c>
      <c r="H81" s="71">
        <v>1161505</v>
      </c>
      <c r="I81" s="71">
        <v>0</v>
      </c>
      <c r="J81" s="72">
        <v>0</v>
      </c>
    </row>
    <row r="82" spans="1:10" ht="17.25" customHeight="1">
      <c r="A82" s="69" t="s">
        <v>122</v>
      </c>
      <c r="B82" s="92" t="s">
        <v>322</v>
      </c>
      <c r="C82" s="92" t="s">
        <v>109</v>
      </c>
      <c r="D82" s="70" t="s">
        <v>324</v>
      </c>
      <c r="E82" s="71">
        <v>1161505</v>
      </c>
      <c r="F82" s="71">
        <v>1161505</v>
      </c>
      <c r="G82" s="71">
        <v>1161505</v>
      </c>
      <c r="H82" s="71">
        <v>1161505</v>
      </c>
      <c r="I82" s="71">
        <v>0</v>
      </c>
      <c r="J82" s="72">
        <v>0</v>
      </c>
    </row>
    <row r="83" spans="1:10" ht="17.25" customHeight="1">
      <c r="A83" s="69" t="s">
        <v>122</v>
      </c>
      <c r="B83" s="92" t="s">
        <v>325</v>
      </c>
      <c r="C83" s="92" t="s">
        <v>103</v>
      </c>
      <c r="D83" s="70" t="s">
        <v>326</v>
      </c>
      <c r="E83" s="71">
        <v>67292</v>
      </c>
      <c r="F83" s="71">
        <v>67292</v>
      </c>
      <c r="G83" s="71">
        <v>67292</v>
      </c>
      <c r="H83" s="71">
        <v>67292</v>
      </c>
      <c r="I83" s="71">
        <v>0</v>
      </c>
      <c r="J83" s="72">
        <v>0</v>
      </c>
    </row>
    <row r="84" spans="1:10" ht="17.25" customHeight="1">
      <c r="A84" s="69" t="s">
        <v>122</v>
      </c>
      <c r="B84" s="92" t="s">
        <v>325</v>
      </c>
      <c r="C84" s="92" t="s">
        <v>109</v>
      </c>
      <c r="D84" s="70" t="s">
        <v>327</v>
      </c>
      <c r="E84" s="71">
        <v>67292</v>
      </c>
      <c r="F84" s="71">
        <v>67292</v>
      </c>
      <c r="G84" s="71">
        <v>67292</v>
      </c>
      <c r="H84" s="71">
        <v>67292</v>
      </c>
      <c r="I84" s="71">
        <v>0</v>
      </c>
      <c r="J84" s="72">
        <v>0</v>
      </c>
    </row>
    <row r="85" spans="1:10" ht="17.25" customHeight="1">
      <c r="A85" s="69" t="s">
        <v>122</v>
      </c>
      <c r="B85" s="92" t="s">
        <v>328</v>
      </c>
      <c r="C85" s="92" t="s">
        <v>103</v>
      </c>
      <c r="D85" s="70" t="s">
        <v>329</v>
      </c>
      <c r="E85" s="71">
        <v>1866136</v>
      </c>
      <c r="F85" s="71">
        <v>1866136</v>
      </c>
      <c r="G85" s="71">
        <v>1866136</v>
      </c>
      <c r="H85" s="71">
        <v>1866136</v>
      </c>
      <c r="I85" s="71">
        <v>0</v>
      </c>
      <c r="J85" s="72">
        <v>0</v>
      </c>
    </row>
    <row r="86" spans="1:10" ht="17.25" customHeight="1">
      <c r="A86" s="69" t="s">
        <v>122</v>
      </c>
      <c r="B86" s="92" t="s">
        <v>328</v>
      </c>
      <c r="C86" s="92" t="s">
        <v>105</v>
      </c>
      <c r="D86" s="70" t="s">
        <v>295</v>
      </c>
      <c r="E86" s="71">
        <v>1462079</v>
      </c>
      <c r="F86" s="71">
        <v>1462079</v>
      </c>
      <c r="G86" s="71">
        <v>1462079</v>
      </c>
      <c r="H86" s="71">
        <v>1462079</v>
      </c>
      <c r="I86" s="71">
        <v>0</v>
      </c>
      <c r="J86" s="72">
        <v>0</v>
      </c>
    </row>
    <row r="87" spans="1:10" ht="17.25" customHeight="1">
      <c r="A87" s="69" t="s">
        <v>122</v>
      </c>
      <c r="B87" s="92" t="s">
        <v>328</v>
      </c>
      <c r="C87" s="92" t="s">
        <v>109</v>
      </c>
      <c r="D87" s="70" t="s">
        <v>330</v>
      </c>
      <c r="E87" s="71">
        <v>215767</v>
      </c>
      <c r="F87" s="71">
        <v>215767</v>
      </c>
      <c r="G87" s="71">
        <v>215767</v>
      </c>
      <c r="H87" s="71">
        <v>215767</v>
      </c>
      <c r="I87" s="71">
        <v>0</v>
      </c>
      <c r="J87" s="72">
        <v>0</v>
      </c>
    </row>
    <row r="88" spans="1:10" ht="17.25" customHeight="1">
      <c r="A88" s="69" t="s">
        <v>122</v>
      </c>
      <c r="B88" s="92" t="s">
        <v>328</v>
      </c>
      <c r="C88" s="92" t="s">
        <v>298</v>
      </c>
      <c r="D88" s="70" t="s">
        <v>331</v>
      </c>
      <c r="E88" s="71">
        <v>188290</v>
      </c>
      <c r="F88" s="71">
        <v>188290</v>
      </c>
      <c r="G88" s="71">
        <v>188290</v>
      </c>
      <c r="H88" s="71">
        <v>188290</v>
      </c>
      <c r="I88" s="71">
        <v>0</v>
      </c>
      <c r="J88" s="72">
        <v>0</v>
      </c>
    </row>
    <row r="89" spans="1:10" ht="17.25" customHeight="1">
      <c r="A89" s="69" t="s">
        <v>112</v>
      </c>
      <c r="B89" s="92" t="s">
        <v>103</v>
      </c>
      <c r="C89" s="92" t="s">
        <v>103</v>
      </c>
      <c r="D89" s="70" t="s">
        <v>332</v>
      </c>
      <c r="E89" s="71">
        <v>160494</v>
      </c>
      <c r="F89" s="71">
        <v>160494</v>
      </c>
      <c r="G89" s="71">
        <v>160494</v>
      </c>
      <c r="H89" s="71">
        <v>160494</v>
      </c>
      <c r="I89" s="71">
        <v>0</v>
      </c>
      <c r="J89" s="72">
        <v>0</v>
      </c>
    </row>
    <row r="90" spans="1:10" ht="16.5">
      <c r="A90" s="69" t="s">
        <v>112</v>
      </c>
      <c r="B90" s="92" t="s">
        <v>333</v>
      </c>
      <c r="C90" s="92" t="s">
        <v>103</v>
      </c>
      <c r="D90" s="70" t="s">
        <v>334</v>
      </c>
      <c r="E90" s="71">
        <v>67058</v>
      </c>
      <c r="F90" s="71">
        <v>67058</v>
      </c>
      <c r="G90" s="71">
        <v>67058</v>
      </c>
      <c r="H90" s="71">
        <v>67058</v>
      </c>
      <c r="I90" s="71">
        <v>0</v>
      </c>
      <c r="J90" s="72">
        <v>0</v>
      </c>
    </row>
    <row r="91" spans="1:10" ht="16.5">
      <c r="A91" s="69" t="s">
        <v>112</v>
      </c>
      <c r="B91" s="92" t="s">
        <v>333</v>
      </c>
      <c r="C91" s="92" t="s">
        <v>109</v>
      </c>
      <c r="D91" s="70" t="s">
        <v>335</v>
      </c>
      <c r="E91" s="71">
        <v>67058</v>
      </c>
      <c r="F91" s="71">
        <v>67058</v>
      </c>
      <c r="G91" s="71">
        <v>67058</v>
      </c>
      <c r="H91" s="71">
        <v>67058</v>
      </c>
      <c r="I91" s="71">
        <v>0</v>
      </c>
      <c r="J91" s="72">
        <v>0</v>
      </c>
    </row>
    <row r="92" spans="1:10" ht="16.5">
      <c r="A92" s="69" t="s">
        <v>112</v>
      </c>
      <c r="B92" s="92" t="s">
        <v>339</v>
      </c>
      <c r="C92" s="92" t="s">
        <v>103</v>
      </c>
      <c r="D92" s="70" t="s">
        <v>340</v>
      </c>
      <c r="E92" s="71">
        <v>93436</v>
      </c>
      <c r="F92" s="71">
        <v>93436</v>
      </c>
      <c r="G92" s="71">
        <v>93436</v>
      </c>
      <c r="H92" s="71">
        <v>93436</v>
      </c>
      <c r="I92" s="71">
        <v>0</v>
      </c>
      <c r="J92" s="72">
        <v>0</v>
      </c>
    </row>
    <row r="93" spans="1:10" ht="16.5">
      <c r="A93" s="69" t="s">
        <v>112</v>
      </c>
      <c r="B93" s="92" t="s">
        <v>339</v>
      </c>
      <c r="C93" s="92" t="s">
        <v>109</v>
      </c>
      <c r="D93" s="70" t="s">
        <v>341</v>
      </c>
      <c r="E93" s="71">
        <v>93436</v>
      </c>
      <c r="F93" s="71">
        <v>93436</v>
      </c>
      <c r="G93" s="71">
        <v>93436</v>
      </c>
      <c r="H93" s="71">
        <v>93436</v>
      </c>
      <c r="I93" s="71">
        <v>0</v>
      </c>
      <c r="J93" s="72">
        <v>0</v>
      </c>
    </row>
    <row r="94" spans="1:10" ht="16.5">
      <c r="A94" s="69" t="s">
        <v>298</v>
      </c>
      <c r="B94" s="92" t="s">
        <v>103</v>
      </c>
      <c r="C94" s="92" t="s">
        <v>103</v>
      </c>
      <c r="D94" s="70" t="s">
        <v>342</v>
      </c>
      <c r="E94" s="71">
        <v>3350808</v>
      </c>
      <c r="F94" s="71">
        <v>3350808</v>
      </c>
      <c r="G94" s="71">
        <v>3350808</v>
      </c>
      <c r="H94" s="71">
        <v>3350808</v>
      </c>
      <c r="I94" s="71">
        <v>0</v>
      </c>
      <c r="J94" s="72">
        <v>0</v>
      </c>
    </row>
    <row r="95" spans="1:10" ht="18" customHeight="1">
      <c r="A95" s="69" t="s">
        <v>298</v>
      </c>
      <c r="B95" s="92" t="s">
        <v>346</v>
      </c>
      <c r="C95" s="92" t="s">
        <v>103</v>
      </c>
      <c r="D95" s="70" t="s">
        <v>347</v>
      </c>
      <c r="E95" s="71">
        <v>3350808</v>
      </c>
      <c r="F95" s="71">
        <v>3350808</v>
      </c>
      <c r="G95" s="71">
        <v>3350808</v>
      </c>
      <c r="H95" s="71">
        <v>3350808</v>
      </c>
      <c r="I95" s="71">
        <v>0</v>
      </c>
      <c r="J95" s="72">
        <v>0</v>
      </c>
    </row>
    <row r="96" spans="1:10" ht="16.5">
      <c r="A96" s="69" t="s">
        <v>298</v>
      </c>
      <c r="B96" s="92" t="s">
        <v>346</v>
      </c>
      <c r="C96" s="92" t="s">
        <v>105</v>
      </c>
      <c r="D96" s="70" t="s">
        <v>295</v>
      </c>
      <c r="E96" s="71">
        <v>3097814</v>
      </c>
      <c r="F96" s="71">
        <v>3097814</v>
      </c>
      <c r="G96" s="71">
        <v>3097814</v>
      </c>
      <c r="H96" s="71">
        <v>3097814</v>
      </c>
      <c r="I96" s="71">
        <v>0</v>
      </c>
      <c r="J96" s="72">
        <v>0</v>
      </c>
    </row>
    <row r="97" spans="1:10" ht="17.25" customHeight="1">
      <c r="A97" s="69" t="s">
        <v>298</v>
      </c>
      <c r="B97" s="92" t="s">
        <v>346</v>
      </c>
      <c r="C97" s="92" t="s">
        <v>122</v>
      </c>
      <c r="D97" s="70" t="s">
        <v>348</v>
      </c>
      <c r="E97" s="71">
        <v>252994</v>
      </c>
      <c r="F97" s="71">
        <v>252994</v>
      </c>
      <c r="G97" s="71">
        <v>252994</v>
      </c>
      <c r="H97" s="71">
        <v>252994</v>
      </c>
      <c r="I97" s="71">
        <v>0</v>
      </c>
      <c r="J97" s="72">
        <v>0</v>
      </c>
    </row>
    <row r="98" spans="1:10" ht="17.25" customHeight="1">
      <c r="A98" s="69" t="s">
        <v>115</v>
      </c>
      <c r="B98" s="92" t="s">
        <v>103</v>
      </c>
      <c r="C98" s="92" t="s">
        <v>103</v>
      </c>
      <c r="D98" s="70" t="s">
        <v>349</v>
      </c>
      <c r="E98" s="71">
        <v>1091038</v>
      </c>
      <c r="F98" s="71">
        <v>1091038</v>
      </c>
      <c r="G98" s="71">
        <v>1091038</v>
      </c>
      <c r="H98" s="71">
        <v>1091038</v>
      </c>
      <c r="I98" s="71">
        <v>0</v>
      </c>
      <c r="J98" s="72">
        <v>0</v>
      </c>
    </row>
    <row r="99" spans="1:10" ht="17.25" customHeight="1">
      <c r="A99" s="69" t="s">
        <v>115</v>
      </c>
      <c r="B99" s="92" t="s">
        <v>350</v>
      </c>
      <c r="C99" s="92" t="s">
        <v>103</v>
      </c>
      <c r="D99" s="70" t="s">
        <v>351</v>
      </c>
      <c r="E99" s="71">
        <v>1091038</v>
      </c>
      <c r="F99" s="71">
        <v>1091038</v>
      </c>
      <c r="G99" s="71">
        <v>1091038</v>
      </c>
      <c r="H99" s="71">
        <v>1091038</v>
      </c>
      <c r="I99" s="71">
        <v>0</v>
      </c>
      <c r="J99" s="72">
        <v>0</v>
      </c>
    </row>
    <row r="100" spans="1:10" ht="17.25" customHeight="1">
      <c r="A100" s="69" t="s">
        <v>115</v>
      </c>
      <c r="B100" s="92" t="s">
        <v>350</v>
      </c>
      <c r="C100" s="92" t="s">
        <v>105</v>
      </c>
      <c r="D100" s="70" t="s">
        <v>352</v>
      </c>
      <c r="E100" s="71">
        <v>1091038</v>
      </c>
      <c r="F100" s="71">
        <v>1091038</v>
      </c>
      <c r="G100" s="71">
        <v>1091038</v>
      </c>
      <c r="H100" s="71">
        <v>1091038</v>
      </c>
      <c r="I100" s="71">
        <v>0</v>
      </c>
      <c r="J100" s="72">
        <v>0</v>
      </c>
    </row>
    <row r="101" spans="1:10" ht="17.25" customHeight="1">
      <c r="A101" s="69" t="s">
        <v>103</v>
      </c>
      <c r="B101" s="92" t="s">
        <v>103</v>
      </c>
      <c r="C101" s="92" t="s">
        <v>103</v>
      </c>
      <c r="D101" s="70" t="s">
        <v>148</v>
      </c>
      <c r="E101" s="71">
        <v>352414</v>
      </c>
      <c r="F101" s="71">
        <v>352414</v>
      </c>
      <c r="G101" s="71">
        <v>352414</v>
      </c>
      <c r="H101" s="71">
        <v>352414</v>
      </c>
      <c r="I101" s="71">
        <v>0</v>
      </c>
      <c r="J101" s="72">
        <v>0</v>
      </c>
    </row>
    <row r="102" spans="1:10" ht="17.25" customHeight="1">
      <c r="A102" s="69" t="s">
        <v>105</v>
      </c>
      <c r="B102" s="92" t="s">
        <v>103</v>
      </c>
      <c r="C102" s="92" t="s">
        <v>103</v>
      </c>
      <c r="D102" s="70" t="s">
        <v>292</v>
      </c>
      <c r="E102" s="71">
        <v>198438</v>
      </c>
      <c r="F102" s="71">
        <v>198438</v>
      </c>
      <c r="G102" s="71">
        <v>198438</v>
      </c>
      <c r="H102" s="71">
        <v>198438</v>
      </c>
      <c r="I102" s="71">
        <v>0</v>
      </c>
      <c r="J102" s="72">
        <v>0</v>
      </c>
    </row>
    <row r="103" spans="1:10" ht="17.25" customHeight="1">
      <c r="A103" s="69" t="s">
        <v>105</v>
      </c>
      <c r="B103" s="92" t="s">
        <v>293</v>
      </c>
      <c r="C103" s="92" t="s">
        <v>103</v>
      </c>
      <c r="D103" s="70" t="s">
        <v>294</v>
      </c>
      <c r="E103" s="71">
        <v>118438</v>
      </c>
      <c r="F103" s="71">
        <v>118438</v>
      </c>
      <c r="G103" s="71">
        <v>118438</v>
      </c>
      <c r="H103" s="71">
        <v>118438</v>
      </c>
      <c r="I103" s="71">
        <v>0</v>
      </c>
      <c r="J103" s="72">
        <v>0</v>
      </c>
    </row>
    <row r="104" spans="1:10" ht="17.25" customHeight="1">
      <c r="A104" s="69" t="s">
        <v>105</v>
      </c>
      <c r="B104" s="92" t="s">
        <v>293</v>
      </c>
      <c r="C104" s="92" t="s">
        <v>358</v>
      </c>
      <c r="D104" s="70" t="s">
        <v>359</v>
      </c>
      <c r="E104" s="71">
        <v>118438</v>
      </c>
      <c r="F104" s="71">
        <v>118438</v>
      </c>
      <c r="G104" s="71">
        <v>118438</v>
      </c>
      <c r="H104" s="71">
        <v>118438</v>
      </c>
      <c r="I104" s="71">
        <v>0</v>
      </c>
      <c r="J104" s="72">
        <v>0</v>
      </c>
    </row>
    <row r="105" spans="1:10" ht="17.25" customHeight="1">
      <c r="A105" s="69" t="s">
        <v>105</v>
      </c>
      <c r="B105" s="92" t="s">
        <v>311</v>
      </c>
      <c r="C105" s="92" t="s">
        <v>103</v>
      </c>
      <c r="D105" s="70" t="s">
        <v>312</v>
      </c>
      <c r="E105" s="71">
        <v>80000</v>
      </c>
      <c r="F105" s="71">
        <v>80000</v>
      </c>
      <c r="G105" s="71">
        <v>80000</v>
      </c>
      <c r="H105" s="71">
        <v>80000</v>
      </c>
      <c r="I105" s="71">
        <v>0</v>
      </c>
      <c r="J105" s="72">
        <v>0</v>
      </c>
    </row>
    <row r="106" spans="1:10" ht="17.25" customHeight="1">
      <c r="A106" s="69" t="s">
        <v>105</v>
      </c>
      <c r="B106" s="92" t="s">
        <v>311</v>
      </c>
      <c r="C106" s="92" t="s">
        <v>358</v>
      </c>
      <c r="D106" s="70" t="s">
        <v>359</v>
      </c>
      <c r="E106" s="71">
        <v>80000</v>
      </c>
      <c r="F106" s="71">
        <v>80000</v>
      </c>
      <c r="G106" s="71">
        <v>80000</v>
      </c>
      <c r="H106" s="71">
        <v>80000</v>
      </c>
      <c r="I106" s="71">
        <v>0</v>
      </c>
      <c r="J106" s="72">
        <v>0</v>
      </c>
    </row>
    <row r="107" spans="1:10" ht="17.25" customHeight="1">
      <c r="A107" s="69" t="s">
        <v>122</v>
      </c>
      <c r="B107" s="92" t="s">
        <v>103</v>
      </c>
      <c r="C107" s="92" t="s">
        <v>103</v>
      </c>
      <c r="D107" s="70" t="s">
        <v>321</v>
      </c>
      <c r="E107" s="71">
        <v>153976</v>
      </c>
      <c r="F107" s="71">
        <v>153976</v>
      </c>
      <c r="G107" s="71">
        <v>153976</v>
      </c>
      <c r="H107" s="71">
        <v>153976</v>
      </c>
      <c r="I107" s="71">
        <v>0</v>
      </c>
      <c r="J107" s="72">
        <v>0</v>
      </c>
    </row>
    <row r="108" spans="1:10" ht="16.5">
      <c r="A108" s="69" t="s">
        <v>122</v>
      </c>
      <c r="B108" s="92" t="s">
        <v>325</v>
      </c>
      <c r="C108" s="92" t="s">
        <v>103</v>
      </c>
      <c r="D108" s="70" t="s">
        <v>326</v>
      </c>
      <c r="E108" s="71">
        <v>24697</v>
      </c>
      <c r="F108" s="71">
        <v>24697</v>
      </c>
      <c r="G108" s="71">
        <v>24697</v>
      </c>
      <c r="H108" s="71">
        <v>24697</v>
      </c>
      <c r="I108" s="71">
        <v>0</v>
      </c>
      <c r="J108" s="72">
        <v>0</v>
      </c>
    </row>
    <row r="109" spans="1:10" ht="16.5">
      <c r="A109" s="69" t="s">
        <v>122</v>
      </c>
      <c r="B109" s="92" t="s">
        <v>325</v>
      </c>
      <c r="C109" s="92" t="s">
        <v>122</v>
      </c>
      <c r="D109" s="70" t="s">
        <v>360</v>
      </c>
      <c r="E109" s="71">
        <v>24697</v>
      </c>
      <c r="F109" s="71">
        <v>24697</v>
      </c>
      <c r="G109" s="71">
        <v>24697</v>
      </c>
      <c r="H109" s="71">
        <v>24697</v>
      </c>
      <c r="I109" s="71">
        <v>0</v>
      </c>
      <c r="J109" s="72">
        <v>0</v>
      </c>
    </row>
    <row r="110" spans="1:10" ht="16.5">
      <c r="A110" s="69" t="s">
        <v>122</v>
      </c>
      <c r="B110" s="92" t="s">
        <v>328</v>
      </c>
      <c r="C110" s="92" t="s">
        <v>103</v>
      </c>
      <c r="D110" s="70" t="s">
        <v>329</v>
      </c>
      <c r="E110" s="71">
        <v>129279</v>
      </c>
      <c r="F110" s="71">
        <v>129279</v>
      </c>
      <c r="G110" s="71">
        <v>129279</v>
      </c>
      <c r="H110" s="71">
        <v>129279</v>
      </c>
      <c r="I110" s="71">
        <v>0</v>
      </c>
      <c r="J110" s="72">
        <v>0</v>
      </c>
    </row>
    <row r="111" spans="1:10" ht="16.5">
      <c r="A111" s="69" t="s">
        <v>122</v>
      </c>
      <c r="B111" s="92" t="s">
        <v>328</v>
      </c>
      <c r="C111" s="92" t="s">
        <v>284</v>
      </c>
      <c r="D111" s="70" t="s">
        <v>361</v>
      </c>
      <c r="E111" s="71">
        <v>129279</v>
      </c>
      <c r="F111" s="71">
        <v>129279</v>
      </c>
      <c r="G111" s="71">
        <v>129279</v>
      </c>
      <c r="H111" s="71">
        <v>129279</v>
      </c>
      <c r="I111" s="71">
        <v>0</v>
      </c>
      <c r="J111" s="72">
        <v>0</v>
      </c>
    </row>
    <row r="112" spans="1:10" ht="16.5">
      <c r="A112" s="69" t="s">
        <v>103</v>
      </c>
      <c r="B112" s="92" t="s">
        <v>103</v>
      </c>
      <c r="C112" s="92" t="s">
        <v>103</v>
      </c>
      <c r="D112" s="70" t="s">
        <v>362</v>
      </c>
      <c r="E112" s="71">
        <v>96899</v>
      </c>
      <c r="F112" s="71">
        <v>96899</v>
      </c>
      <c r="G112" s="71">
        <v>96899</v>
      </c>
      <c r="H112" s="71">
        <v>96899</v>
      </c>
      <c r="I112" s="71">
        <v>0</v>
      </c>
      <c r="J112" s="72">
        <v>0</v>
      </c>
    </row>
    <row r="113" spans="1:10" ht="18" customHeight="1">
      <c r="A113" s="69"/>
      <c r="B113" s="92"/>
      <c r="C113" s="92"/>
      <c r="D113" s="70"/>
      <c r="E113" s="71"/>
      <c r="F113" s="71"/>
      <c r="G113" s="71"/>
      <c r="H113" s="71"/>
      <c r="I113" s="71"/>
      <c r="J113" s="72"/>
    </row>
    <row r="114" spans="1:10" ht="16.5">
      <c r="A114" s="69"/>
      <c r="B114" s="92"/>
      <c r="C114" s="92"/>
      <c r="D114" s="70"/>
      <c r="E114" s="71"/>
      <c r="F114" s="71"/>
      <c r="G114" s="71"/>
      <c r="H114" s="71"/>
      <c r="I114" s="71"/>
      <c r="J114" s="72"/>
    </row>
    <row r="115" spans="1:10" ht="17.25" customHeight="1">
      <c r="A115" s="69"/>
      <c r="B115" s="92"/>
      <c r="C115" s="92"/>
      <c r="D115" s="70"/>
      <c r="E115" s="71"/>
      <c r="F115" s="71"/>
      <c r="G115" s="71"/>
      <c r="H115" s="71"/>
      <c r="I115" s="71"/>
      <c r="J115" s="72"/>
    </row>
    <row r="116" spans="1:10" ht="17.25" customHeight="1">
      <c r="A116" s="69"/>
      <c r="B116" s="92"/>
      <c r="C116" s="92"/>
      <c r="D116" s="70"/>
      <c r="E116" s="71"/>
      <c r="F116" s="71"/>
      <c r="G116" s="71"/>
      <c r="H116" s="71"/>
      <c r="I116" s="71"/>
      <c r="J116" s="72"/>
    </row>
    <row r="117" spans="1:10" ht="17.25" customHeight="1">
      <c r="A117" s="69"/>
      <c r="B117" s="92"/>
      <c r="C117" s="92"/>
      <c r="D117" s="70"/>
      <c r="E117" s="71"/>
      <c r="F117" s="71"/>
      <c r="G117" s="71"/>
      <c r="H117" s="71"/>
      <c r="I117" s="71"/>
      <c r="J117" s="72"/>
    </row>
    <row r="118" spans="1:10" ht="17.25" customHeight="1">
      <c r="A118" s="69"/>
      <c r="B118" s="92"/>
      <c r="C118" s="92"/>
      <c r="D118" s="70"/>
      <c r="E118" s="71"/>
      <c r="F118" s="71"/>
      <c r="G118" s="71"/>
      <c r="H118" s="71"/>
      <c r="I118" s="71"/>
      <c r="J118" s="72"/>
    </row>
    <row r="119" spans="1:10" ht="17.25" customHeight="1">
      <c r="A119" s="69"/>
      <c r="B119" s="92"/>
      <c r="C119" s="92"/>
      <c r="D119" s="70"/>
      <c r="E119" s="71"/>
      <c r="F119" s="71"/>
      <c r="G119" s="71"/>
      <c r="H119" s="71"/>
      <c r="I119" s="71"/>
      <c r="J119" s="72"/>
    </row>
    <row r="120" spans="1:10" ht="17.25" customHeight="1">
      <c r="A120" s="69"/>
      <c r="B120" s="92"/>
      <c r="C120" s="92"/>
      <c r="D120" s="70"/>
      <c r="E120" s="71"/>
      <c r="F120" s="71"/>
      <c r="G120" s="71"/>
      <c r="H120" s="71"/>
      <c r="I120" s="71"/>
      <c r="J120" s="72"/>
    </row>
    <row r="121" spans="1:10" ht="17.25" customHeight="1">
      <c r="A121" s="69"/>
      <c r="B121" s="92"/>
      <c r="C121" s="92"/>
      <c r="D121" s="70"/>
      <c r="E121" s="71"/>
      <c r="F121" s="71"/>
      <c r="G121" s="71"/>
      <c r="H121" s="71"/>
      <c r="I121" s="71"/>
      <c r="J121" s="72"/>
    </row>
    <row r="122" spans="1:10" ht="17.25" customHeight="1">
      <c r="A122" s="69"/>
      <c r="B122" s="92"/>
      <c r="C122" s="92"/>
      <c r="D122" s="70"/>
      <c r="E122" s="71"/>
      <c r="F122" s="71"/>
      <c r="G122" s="71"/>
      <c r="H122" s="71"/>
      <c r="I122" s="71"/>
      <c r="J122" s="72"/>
    </row>
    <row r="123" spans="1:10" ht="17.25" customHeight="1">
      <c r="A123" s="69"/>
      <c r="B123" s="92"/>
      <c r="C123" s="92"/>
      <c r="D123" s="70"/>
      <c r="E123" s="71"/>
      <c r="F123" s="71"/>
      <c r="G123" s="71"/>
      <c r="H123" s="71"/>
      <c r="I123" s="71"/>
      <c r="J123" s="72"/>
    </row>
    <row r="124" spans="1:10" ht="17.25" customHeight="1">
      <c r="A124" s="69"/>
      <c r="B124" s="92"/>
      <c r="C124" s="92"/>
      <c r="D124" s="74" t="s">
        <v>272</v>
      </c>
      <c r="E124" s="75">
        <v>24279443</v>
      </c>
      <c r="F124" s="71">
        <v>24279443</v>
      </c>
      <c r="G124" s="71"/>
      <c r="H124" s="71"/>
      <c r="I124" s="71"/>
      <c r="J124" s="72"/>
    </row>
    <row r="125" spans="1:10" ht="17.25" customHeight="1">
      <c r="A125" s="69"/>
      <c r="B125" s="92"/>
      <c r="C125" s="92"/>
      <c r="D125" s="74" t="s">
        <v>273</v>
      </c>
      <c r="E125" s="75">
        <v>147761686</v>
      </c>
      <c r="F125" s="71">
        <v>147761686</v>
      </c>
      <c r="G125" s="71"/>
      <c r="H125" s="71"/>
      <c r="I125" s="71"/>
      <c r="J125" s="72"/>
    </row>
    <row r="126" spans="1:10" ht="17.25" customHeight="1">
      <c r="A126" s="69"/>
      <c r="B126" s="92"/>
      <c r="C126" s="92"/>
      <c r="D126" s="74" t="s">
        <v>274</v>
      </c>
      <c r="E126" s="75">
        <v>170658868</v>
      </c>
      <c r="F126" s="71">
        <v>170658868</v>
      </c>
      <c r="G126" s="71"/>
      <c r="H126" s="71"/>
      <c r="I126" s="71"/>
      <c r="J126" s="72"/>
    </row>
    <row r="127" spans="1:10" ht="17.25" customHeight="1">
      <c r="A127" s="69"/>
      <c r="B127" s="92"/>
      <c r="C127" s="92"/>
      <c r="D127" s="74" t="s">
        <v>275</v>
      </c>
      <c r="E127" s="75">
        <v>1636782</v>
      </c>
      <c r="F127" s="71"/>
      <c r="G127" s="71"/>
      <c r="H127" s="71"/>
      <c r="I127" s="71"/>
      <c r="J127" s="72"/>
    </row>
    <row r="128" spans="1:10" ht="17.25" customHeight="1">
      <c r="A128" s="69"/>
      <c r="B128" s="92"/>
      <c r="C128" s="92"/>
      <c r="D128" s="74" t="s">
        <v>276</v>
      </c>
      <c r="E128" s="75">
        <v>149398468</v>
      </c>
      <c r="F128" s="71"/>
      <c r="G128" s="71"/>
      <c r="H128" s="71"/>
      <c r="I128" s="71"/>
      <c r="J128" s="72"/>
    </row>
    <row r="129" spans="1:10" ht="17.25" customHeight="1">
      <c r="A129" s="69"/>
      <c r="B129" s="92"/>
      <c r="C129" s="92"/>
      <c r="D129" s="74" t="s">
        <v>152</v>
      </c>
      <c r="E129" s="75">
        <v>215516000</v>
      </c>
      <c r="F129" s="71"/>
      <c r="G129" s="71"/>
      <c r="H129" s="71"/>
      <c r="I129" s="71"/>
      <c r="J129" s="72"/>
    </row>
    <row r="130" spans="1:10" ht="17.25" customHeight="1">
      <c r="A130" s="69"/>
      <c r="B130" s="92"/>
      <c r="C130" s="92"/>
      <c r="D130" s="76" t="s">
        <v>153</v>
      </c>
      <c r="E130" s="75">
        <v>38071000</v>
      </c>
      <c r="F130" s="71"/>
      <c r="G130" s="71"/>
      <c r="H130" s="71"/>
      <c r="I130" s="71"/>
      <c r="J130" s="72"/>
    </row>
    <row r="131" spans="1:10" ht="17.25" customHeight="1">
      <c r="A131" s="69"/>
      <c r="B131" s="92"/>
      <c r="C131" s="92"/>
      <c r="D131" s="76" t="s">
        <v>154</v>
      </c>
      <c r="E131" s="75">
        <v>38071000</v>
      </c>
      <c r="F131" s="71"/>
      <c r="G131" s="71"/>
      <c r="H131" s="71"/>
      <c r="I131" s="71"/>
      <c r="J131" s="72"/>
    </row>
    <row r="132" ht="17.25" customHeight="1"/>
    <row r="133" ht="17.25" customHeight="1"/>
    <row r="134" ht="17.25" customHeight="1"/>
    <row r="135" ht="17.25" customHeight="1"/>
    <row r="136" ht="17.25" customHeight="1"/>
    <row r="137" ht="17.25" customHeight="1"/>
    <row r="138" ht="17.25" customHeight="1"/>
    <row r="144" ht="18"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sheetData>
  <sheetProtection/>
  <mergeCells count="8">
    <mergeCell ref="A1:D1"/>
    <mergeCell ref="E1:F1"/>
    <mergeCell ref="G1:H1"/>
    <mergeCell ref="I1:J1"/>
    <mergeCell ref="A55:D55"/>
    <mergeCell ref="E55:F55"/>
    <mergeCell ref="G55:H55"/>
    <mergeCell ref="I55:J55"/>
  </mergeCells>
  <hyperlinks>
    <hyperlink ref="K5" location="預告統計資料發布時間表!A1" display="返回預告時間表"/>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130"/>
  <sheetViews>
    <sheetView zoomScalePageLayoutView="0" workbookViewId="0" topLeftCell="A29">
      <selection activeCell="A43" sqref="A1:K16384"/>
    </sheetView>
  </sheetViews>
  <sheetFormatPr defaultColWidth="9.00390625" defaultRowHeight="15.75"/>
  <cols>
    <col min="1" max="3" width="3.00390625" style="78" bestFit="1" customWidth="1"/>
    <col min="4" max="4" width="27.75390625" style="78" bestFit="1" customWidth="1"/>
    <col min="5" max="5" width="11.375" style="78" bestFit="1" customWidth="1"/>
    <col min="6" max="6" width="9.75390625" style="78" bestFit="1" customWidth="1"/>
    <col min="7" max="8" width="9.00390625" style="78" customWidth="1"/>
    <col min="9" max="9" width="8.25390625" style="78" bestFit="1" customWidth="1"/>
    <col min="10" max="10" width="9.00390625" style="78" customWidth="1"/>
    <col min="11" max="11" width="14.125" style="78" bestFit="1" customWidth="1"/>
  </cols>
  <sheetData>
    <row r="1" spans="1:10" ht="16.5" customHeight="1">
      <c r="A1" s="142" t="s">
        <v>93</v>
      </c>
      <c r="B1" s="143"/>
      <c r="C1" s="143"/>
      <c r="D1" s="144"/>
      <c r="E1" s="145" t="s">
        <v>94</v>
      </c>
      <c r="F1" s="146"/>
      <c r="G1" s="145" t="s">
        <v>95</v>
      </c>
      <c r="H1" s="146"/>
      <c r="I1" s="145" t="s">
        <v>96</v>
      </c>
      <c r="J1" s="146"/>
    </row>
    <row r="2" spans="1:10" ht="16.5">
      <c r="A2" s="77" t="s">
        <v>97</v>
      </c>
      <c r="B2" s="79" t="s">
        <v>98</v>
      </c>
      <c r="C2" s="79" t="s">
        <v>99</v>
      </c>
      <c r="D2" s="80" t="s">
        <v>100</v>
      </c>
      <c r="E2" s="81" t="s">
        <v>101</v>
      </c>
      <c r="F2" s="81" t="s">
        <v>102</v>
      </c>
      <c r="G2" s="81" t="s">
        <v>101</v>
      </c>
      <c r="H2" s="81" t="s">
        <v>102</v>
      </c>
      <c r="I2" s="81" t="s">
        <v>101</v>
      </c>
      <c r="J2" s="81" t="s">
        <v>102</v>
      </c>
    </row>
    <row r="3" spans="1:10" ht="16.5">
      <c r="A3" s="82" t="s">
        <v>103</v>
      </c>
      <c r="B3" s="79" t="s">
        <v>103</v>
      </c>
      <c r="C3" s="79" t="s">
        <v>103</v>
      </c>
      <c r="D3" s="83" t="s">
        <v>104</v>
      </c>
      <c r="E3" s="84">
        <v>29318532</v>
      </c>
      <c r="F3" s="84">
        <v>79691633</v>
      </c>
      <c r="G3" s="84">
        <v>27166681</v>
      </c>
      <c r="H3" s="84">
        <v>53207138</v>
      </c>
      <c r="I3" s="84">
        <v>2151851</v>
      </c>
      <c r="J3" s="85">
        <v>26484495</v>
      </c>
    </row>
    <row r="4" spans="1:10" ht="16.5">
      <c r="A4" s="82" t="s">
        <v>105</v>
      </c>
      <c r="B4" s="86" t="s">
        <v>103</v>
      </c>
      <c r="C4" s="86" t="s">
        <v>103</v>
      </c>
      <c r="D4" s="83" t="s">
        <v>106</v>
      </c>
      <c r="E4" s="84">
        <v>12987378</v>
      </c>
      <c r="F4" s="84">
        <v>34589033</v>
      </c>
      <c r="G4" s="84">
        <v>12987378</v>
      </c>
      <c r="H4" s="84">
        <v>34594896</v>
      </c>
      <c r="I4" s="84">
        <v>0</v>
      </c>
      <c r="J4" s="85">
        <v>-5863</v>
      </c>
    </row>
    <row r="5" spans="1:11" ht="18" customHeight="1">
      <c r="A5" s="82" t="s">
        <v>105</v>
      </c>
      <c r="B5" s="86" t="s">
        <v>105</v>
      </c>
      <c r="C5" s="86" t="s">
        <v>103</v>
      </c>
      <c r="D5" s="83" t="s">
        <v>107</v>
      </c>
      <c r="E5" s="84">
        <v>51715</v>
      </c>
      <c r="F5" s="84">
        <v>82744</v>
      </c>
      <c r="G5" s="84">
        <v>51715</v>
      </c>
      <c r="H5" s="84">
        <v>88607</v>
      </c>
      <c r="I5" s="84">
        <v>0</v>
      </c>
      <c r="J5" s="85">
        <v>-5863</v>
      </c>
      <c r="K5" s="87" t="s">
        <v>60</v>
      </c>
    </row>
    <row r="6" spans="1:10" ht="16.5">
      <c r="A6" s="82" t="s">
        <v>105</v>
      </c>
      <c r="B6" s="86" t="s">
        <v>105</v>
      </c>
      <c r="C6" s="86" t="s">
        <v>105</v>
      </c>
      <c r="D6" s="83" t="s">
        <v>108</v>
      </c>
      <c r="E6" s="84">
        <v>51715</v>
      </c>
      <c r="F6" s="84">
        <v>82744</v>
      </c>
      <c r="G6" s="84">
        <v>51715</v>
      </c>
      <c r="H6" s="84">
        <v>88607</v>
      </c>
      <c r="I6" s="84">
        <v>0</v>
      </c>
      <c r="J6" s="85">
        <v>-5863</v>
      </c>
    </row>
    <row r="7" spans="1:10" ht="17.25" customHeight="1">
      <c r="A7" s="82" t="s">
        <v>105</v>
      </c>
      <c r="B7" s="86" t="s">
        <v>109</v>
      </c>
      <c r="C7" s="86" t="s">
        <v>103</v>
      </c>
      <c r="D7" s="83" t="s">
        <v>110</v>
      </c>
      <c r="E7" s="84">
        <v>17150</v>
      </c>
      <c r="F7" s="84">
        <v>35786</v>
      </c>
      <c r="G7" s="84">
        <v>17150</v>
      </c>
      <c r="H7" s="84">
        <v>35786</v>
      </c>
      <c r="I7" s="84">
        <v>0</v>
      </c>
      <c r="J7" s="85">
        <v>0</v>
      </c>
    </row>
    <row r="8" spans="1:10" ht="17.25" customHeight="1">
      <c r="A8" s="82" t="s">
        <v>105</v>
      </c>
      <c r="B8" s="86" t="s">
        <v>109</v>
      </c>
      <c r="C8" s="86" t="s">
        <v>105</v>
      </c>
      <c r="D8" s="83" t="s">
        <v>111</v>
      </c>
      <c r="E8" s="84">
        <v>17150</v>
      </c>
      <c r="F8" s="84">
        <v>35786</v>
      </c>
      <c r="G8" s="84">
        <v>17150</v>
      </c>
      <c r="H8" s="84">
        <v>35786</v>
      </c>
      <c r="I8" s="84">
        <v>0</v>
      </c>
      <c r="J8" s="85">
        <v>0</v>
      </c>
    </row>
    <row r="9" spans="1:10" ht="17.25" customHeight="1">
      <c r="A9" s="82" t="s">
        <v>105</v>
      </c>
      <c r="B9" s="86" t="s">
        <v>112</v>
      </c>
      <c r="C9" s="86" t="s">
        <v>103</v>
      </c>
      <c r="D9" s="83" t="s">
        <v>113</v>
      </c>
      <c r="E9" s="84">
        <v>73220</v>
      </c>
      <c r="F9" s="84">
        <v>167073</v>
      </c>
      <c r="G9" s="84">
        <v>73220</v>
      </c>
      <c r="H9" s="84">
        <v>167073</v>
      </c>
      <c r="I9" s="84">
        <v>0</v>
      </c>
      <c r="J9" s="85">
        <v>0</v>
      </c>
    </row>
    <row r="10" spans="1:10" ht="17.25" customHeight="1">
      <c r="A10" s="82" t="s">
        <v>105</v>
      </c>
      <c r="B10" s="86" t="s">
        <v>112</v>
      </c>
      <c r="C10" s="86" t="s">
        <v>105</v>
      </c>
      <c r="D10" s="83" t="s">
        <v>114</v>
      </c>
      <c r="E10" s="84">
        <v>73220</v>
      </c>
      <c r="F10" s="84">
        <v>167073</v>
      </c>
      <c r="G10" s="84">
        <v>73220</v>
      </c>
      <c r="H10" s="84">
        <v>167073</v>
      </c>
      <c r="I10" s="84">
        <v>0</v>
      </c>
      <c r="J10" s="85">
        <v>0</v>
      </c>
    </row>
    <row r="11" spans="1:10" ht="17.25" customHeight="1">
      <c r="A11" s="82" t="s">
        <v>105</v>
      </c>
      <c r="B11" s="86" t="s">
        <v>115</v>
      </c>
      <c r="C11" s="86" t="s">
        <v>103</v>
      </c>
      <c r="D11" s="83" t="s">
        <v>116</v>
      </c>
      <c r="E11" s="84">
        <v>23049</v>
      </c>
      <c r="F11" s="84">
        <v>44189</v>
      </c>
      <c r="G11" s="84">
        <v>23049</v>
      </c>
      <c r="H11" s="84">
        <v>44189</v>
      </c>
      <c r="I11" s="84">
        <v>0</v>
      </c>
      <c r="J11" s="85">
        <v>0</v>
      </c>
    </row>
    <row r="12" spans="1:10" ht="17.25" customHeight="1">
      <c r="A12" s="82" t="s">
        <v>105</v>
      </c>
      <c r="B12" s="86" t="s">
        <v>115</v>
      </c>
      <c r="C12" s="86" t="s">
        <v>105</v>
      </c>
      <c r="D12" s="83" t="s">
        <v>117</v>
      </c>
      <c r="E12" s="84">
        <v>23049</v>
      </c>
      <c r="F12" s="84">
        <v>44189</v>
      </c>
      <c r="G12" s="84">
        <v>23049</v>
      </c>
      <c r="H12" s="84">
        <v>44189</v>
      </c>
      <c r="I12" s="84">
        <v>0</v>
      </c>
      <c r="J12" s="85">
        <v>0</v>
      </c>
    </row>
    <row r="13" spans="1:10" ht="17.25" customHeight="1">
      <c r="A13" s="82" t="s">
        <v>105</v>
      </c>
      <c r="B13" s="86" t="s">
        <v>284</v>
      </c>
      <c r="C13" s="86" t="s">
        <v>103</v>
      </c>
      <c r="D13" s="83" t="s">
        <v>285</v>
      </c>
      <c r="E13" s="84">
        <v>999244</v>
      </c>
      <c r="F13" s="84">
        <v>999244</v>
      </c>
      <c r="G13" s="84">
        <v>999244</v>
      </c>
      <c r="H13" s="84">
        <v>999244</v>
      </c>
      <c r="I13" s="84">
        <v>0</v>
      </c>
      <c r="J13" s="85">
        <v>0</v>
      </c>
    </row>
    <row r="14" spans="1:10" ht="17.25" customHeight="1">
      <c r="A14" s="82" t="s">
        <v>105</v>
      </c>
      <c r="B14" s="86" t="s">
        <v>284</v>
      </c>
      <c r="C14" s="86" t="s">
        <v>105</v>
      </c>
      <c r="D14" s="83" t="s">
        <v>286</v>
      </c>
      <c r="E14" s="84">
        <v>999244</v>
      </c>
      <c r="F14" s="84">
        <v>999244</v>
      </c>
      <c r="G14" s="84">
        <v>999244</v>
      </c>
      <c r="H14" s="84">
        <v>999244</v>
      </c>
      <c r="I14" s="84">
        <v>0</v>
      </c>
      <c r="J14" s="85">
        <v>0</v>
      </c>
    </row>
    <row r="15" spans="1:10" ht="17.25" customHeight="1">
      <c r="A15" s="82" t="s">
        <v>105</v>
      </c>
      <c r="B15" s="86" t="s">
        <v>118</v>
      </c>
      <c r="C15" s="86" t="s">
        <v>103</v>
      </c>
      <c r="D15" s="83" t="s">
        <v>119</v>
      </c>
      <c r="E15" s="84">
        <v>11823000</v>
      </c>
      <c r="F15" s="84">
        <v>33259997</v>
      </c>
      <c r="G15" s="84">
        <v>11823000</v>
      </c>
      <c r="H15" s="84">
        <v>33259997</v>
      </c>
      <c r="I15" s="84">
        <v>0</v>
      </c>
      <c r="J15" s="85">
        <v>0</v>
      </c>
    </row>
    <row r="16" spans="1:10" ht="17.25" customHeight="1">
      <c r="A16" s="82" t="s">
        <v>105</v>
      </c>
      <c r="B16" s="86" t="s">
        <v>118</v>
      </c>
      <c r="C16" s="86" t="s">
        <v>105</v>
      </c>
      <c r="D16" s="83" t="s">
        <v>120</v>
      </c>
      <c r="E16" s="84">
        <v>11823000</v>
      </c>
      <c r="F16" s="84">
        <v>33259997</v>
      </c>
      <c r="G16" s="84">
        <v>11823000</v>
      </c>
      <c r="H16" s="84">
        <v>33259997</v>
      </c>
      <c r="I16" s="84">
        <v>0</v>
      </c>
      <c r="J16" s="85">
        <v>0</v>
      </c>
    </row>
    <row r="17" spans="1:10" ht="17.25" customHeight="1">
      <c r="A17" s="82" t="s">
        <v>122</v>
      </c>
      <c r="B17" s="86" t="s">
        <v>103</v>
      </c>
      <c r="C17" s="86" t="s">
        <v>103</v>
      </c>
      <c r="D17" s="83" t="s">
        <v>123</v>
      </c>
      <c r="E17" s="84">
        <v>28654</v>
      </c>
      <c r="F17" s="84">
        <v>29154</v>
      </c>
      <c r="G17" s="84">
        <v>28654</v>
      </c>
      <c r="H17" s="84">
        <v>29154</v>
      </c>
      <c r="I17" s="84">
        <v>0</v>
      </c>
      <c r="J17" s="85">
        <v>0</v>
      </c>
    </row>
    <row r="18" spans="1:10" ht="17.25" customHeight="1">
      <c r="A18" s="82" t="s">
        <v>122</v>
      </c>
      <c r="B18" s="86" t="s">
        <v>122</v>
      </c>
      <c r="C18" s="86" t="s">
        <v>103</v>
      </c>
      <c r="D18" s="83" t="s">
        <v>124</v>
      </c>
      <c r="E18" s="84">
        <v>28654</v>
      </c>
      <c r="F18" s="84">
        <v>29154</v>
      </c>
      <c r="G18" s="84">
        <v>28654</v>
      </c>
      <c r="H18" s="84">
        <v>29154</v>
      </c>
      <c r="I18" s="84">
        <v>0</v>
      </c>
      <c r="J18" s="85">
        <v>0</v>
      </c>
    </row>
    <row r="19" spans="1:10" ht="17.25" customHeight="1">
      <c r="A19" s="82" t="s">
        <v>122</v>
      </c>
      <c r="B19" s="86" t="s">
        <v>122</v>
      </c>
      <c r="C19" s="86" t="s">
        <v>105</v>
      </c>
      <c r="D19" s="83" t="s">
        <v>125</v>
      </c>
      <c r="E19" s="84">
        <v>28654</v>
      </c>
      <c r="F19" s="84">
        <v>29154</v>
      </c>
      <c r="G19" s="84">
        <v>28654</v>
      </c>
      <c r="H19" s="84">
        <v>29154</v>
      </c>
      <c r="I19" s="84">
        <v>0</v>
      </c>
      <c r="J19" s="85">
        <v>0</v>
      </c>
    </row>
    <row r="20" spans="1:10" ht="17.25" customHeight="1">
      <c r="A20" s="82" t="s">
        <v>112</v>
      </c>
      <c r="B20" s="86" t="s">
        <v>103</v>
      </c>
      <c r="C20" s="86" t="s">
        <v>103</v>
      </c>
      <c r="D20" s="83" t="s">
        <v>126</v>
      </c>
      <c r="E20" s="84">
        <v>4315555</v>
      </c>
      <c r="F20" s="84">
        <v>5273431</v>
      </c>
      <c r="G20" s="84">
        <v>4315555</v>
      </c>
      <c r="H20" s="84">
        <v>5273431</v>
      </c>
      <c r="I20" s="84">
        <v>0</v>
      </c>
      <c r="J20" s="85">
        <v>0</v>
      </c>
    </row>
    <row r="21" spans="1:10" ht="17.25" customHeight="1">
      <c r="A21" s="82" t="s">
        <v>112</v>
      </c>
      <c r="B21" s="86" t="s">
        <v>105</v>
      </c>
      <c r="C21" s="86" t="s">
        <v>103</v>
      </c>
      <c r="D21" s="83" t="s">
        <v>127</v>
      </c>
      <c r="E21" s="84">
        <v>10700</v>
      </c>
      <c r="F21" s="84">
        <v>37200</v>
      </c>
      <c r="G21" s="84">
        <v>10700</v>
      </c>
      <c r="H21" s="84">
        <v>37200</v>
      </c>
      <c r="I21" s="84">
        <v>0</v>
      </c>
      <c r="J21" s="85">
        <v>0</v>
      </c>
    </row>
    <row r="22" spans="1:10" ht="17.25" customHeight="1">
      <c r="A22" s="82" t="s">
        <v>112</v>
      </c>
      <c r="B22" s="86" t="s">
        <v>105</v>
      </c>
      <c r="C22" s="86" t="s">
        <v>109</v>
      </c>
      <c r="D22" s="83" t="s">
        <v>128</v>
      </c>
      <c r="E22" s="84">
        <v>10700</v>
      </c>
      <c r="F22" s="84">
        <v>37200</v>
      </c>
      <c r="G22" s="84">
        <v>10700</v>
      </c>
      <c r="H22" s="84">
        <v>37200</v>
      </c>
      <c r="I22" s="84">
        <v>0</v>
      </c>
      <c r="J22" s="85">
        <v>0</v>
      </c>
    </row>
    <row r="23" spans="1:10" ht="17.25" customHeight="1">
      <c r="A23" s="82" t="s">
        <v>112</v>
      </c>
      <c r="B23" s="86" t="s">
        <v>109</v>
      </c>
      <c r="C23" s="86" t="s">
        <v>103</v>
      </c>
      <c r="D23" s="83" t="s">
        <v>129</v>
      </c>
      <c r="E23" s="84">
        <v>4304855</v>
      </c>
      <c r="F23" s="84">
        <v>5236231</v>
      </c>
      <c r="G23" s="84">
        <v>4304855</v>
      </c>
      <c r="H23" s="84">
        <v>5236231</v>
      </c>
      <c r="I23" s="84">
        <v>0</v>
      </c>
      <c r="J23" s="85">
        <v>0</v>
      </c>
    </row>
    <row r="24" spans="1:10" ht="17.25" customHeight="1">
      <c r="A24" s="82" t="s">
        <v>112</v>
      </c>
      <c r="B24" s="86" t="s">
        <v>109</v>
      </c>
      <c r="C24" s="86" t="s">
        <v>130</v>
      </c>
      <c r="D24" s="83" t="s">
        <v>131</v>
      </c>
      <c r="E24" s="84">
        <v>1282000</v>
      </c>
      <c r="F24" s="84">
        <v>2023000</v>
      </c>
      <c r="G24" s="84">
        <v>1282000</v>
      </c>
      <c r="H24" s="84">
        <v>2023000</v>
      </c>
      <c r="I24" s="84">
        <v>0</v>
      </c>
      <c r="J24" s="85">
        <v>0</v>
      </c>
    </row>
    <row r="25" spans="1:10" ht="17.25" customHeight="1">
      <c r="A25" s="82" t="s">
        <v>112</v>
      </c>
      <c r="B25" s="86" t="s">
        <v>109</v>
      </c>
      <c r="C25" s="86" t="s">
        <v>132</v>
      </c>
      <c r="D25" s="83" t="s">
        <v>133</v>
      </c>
      <c r="E25" s="84">
        <v>3022855</v>
      </c>
      <c r="F25" s="84">
        <v>3213231</v>
      </c>
      <c r="G25" s="84">
        <v>3022855</v>
      </c>
      <c r="H25" s="84">
        <v>3213231</v>
      </c>
      <c r="I25" s="84">
        <v>0</v>
      </c>
      <c r="J25" s="85">
        <v>0</v>
      </c>
    </row>
    <row r="26" spans="1:10" ht="17.25" customHeight="1">
      <c r="A26" s="82" t="s">
        <v>115</v>
      </c>
      <c r="B26" s="86" t="s">
        <v>103</v>
      </c>
      <c r="C26" s="86" t="s">
        <v>103</v>
      </c>
      <c r="D26" s="83" t="s">
        <v>134</v>
      </c>
      <c r="E26" s="84">
        <v>8574</v>
      </c>
      <c r="F26" s="84">
        <v>9157</v>
      </c>
      <c r="G26" s="84">
        <v>8574</v>
      </c>
      <c r="H26" s="84">
        <v>9157</v>
      </c>
      <c r="I26" s="84">
        <v>0</v>
      </c>
      <c r="J26" s="85">
        <v>0</v>
      </c>
    </row>
    <row r="27" spans="1:10" ht="16.5">
      <c r="A27" s="82" t="s">
        <v>115</v>
      </c>
      <c r="B27" s="86" t="s">
        <v>105</v>
      </c>
      <c r="C27" s="86" t="s">
        <v>103</v>
      </c>
      <c r="D27" s="83" t="s">
        <v>135</v>
      </c>
      <c r="E27" s="84">
        <v>8574</v>
      </c>
      <c r="F27" s="84">
        <v>9157</v>
      </c>
      <c r="G27" s="84">
        <v>8574</v>
      </c>
      <c r="H27" s="84">
        <v>9157</v>
      </c>
      <c r="I27" s="84">
        <v>0</v>
      </c>
      <c r="J27" s="85">
        <v>0</v>
      </c>
    </row>
    <row r="28" spans="1:10" ht="16.5">
      <c r="A28" s="82" t="s">
        <v>115</v>
      </c>
      <c r="B28" s="86" t="s">
        <v>105</v>
      </c>
      <c r="C28" s="86" t="s">
        <v>105</v>
      </c>
      <c r="D28" s="83" t="s">
        <v>136</v>
      </c>
      <c r="E28" s="84">
        <v>8574</v>
      </c>
      <c r="F28" s="84">
        <v>9157</v>
      </c>
      <c r="G28" s="84">
        <v>8574</v>
      </c>
      <c r="H28" s="84">
        <v>9157</v>
      </c>
      <c r="I28" s="84">
        <v>0</v>
      </c>
      <c r="J28" s="85">
        <v>0</v>
      </c>
    </row>
    <row r="29" spans="1:10" ht="16.5">
      <c r="A29" s="82" t="s">
        <v>137</v>
      </c>
      <c r="B29" s="86" t="s">
        <v>103</v>
      </c>
      <c r="C29" s="86" t="s">
        <v>103</v>
      </c>
      <c r="D29" s="83" t="s">
        <v>138</v>
      </c>
      <c r="E29" s="84">
        <v>11801851</v>
      </c>
      <c r="F29" s="84">
        <v>38663658</v>
      </c>
      <c r="G29" s="84">
        <v>9650000</v>
      </c>
      <c r="H29" s="84">
        <v>12173300</v>
      </c>
      <c r="I29" s="84">
        <v>2151851</v>
      </c>
      <c r="J29" s="85">
        <v>26490358</v>
      </c>
    </row>
    <row r="30" spans="1:10" ht="16.5">
      <c r="A30" s="82" t="s">
        <v>137</v>
      </c>
      <c r="B30" s="86" t="s">
        <v>105</v>
      </c>
      <c r="C30" s="86" t="s">
        <v>103</v>
      </c>
      <c r="D30" s="83" t="s">
        <v>139</v>
      </c>
      <c r="E30" s="84">
        <v>11801851</v>
      </c>
      <c r="F30" s="84">
        <v>38663658</v>
      </c>
      <c r="G30" s="84">
        <v>9650000</v>
      </c>
      <c r="H30" s="84">
        <v>12173300</v>
      </c>
      <c r="I30" s="84">
        <v>2151851</v>
      </c>
      <c r="J30" s="85">
        <v>26490358</v>
      </c>
    </row>
    <row r="31" spans="1:10" ht="16.5">
      <c r="A31" s="82" t="s">
        <v>137</v>
      </c>
      <c r="B31" s="86" t="s">
        <v>105</v>
      </c>
      <c r="C31" s="86" t="s">
        <v>105</v>
      </c>
      <c r="D31" s="83" t="s">
        <v>140</v>
      </c>
      <c r="E31" s="84">
        <v>0</v>
      </c>
      <c r="F31" s="84">
        <v>1193300</v>
      </c>
      <c r="G31" s="84">
        <v>0</v>
      </c>
      <c r="H31" s="84">
        <v>1193300</v>
      </c>
      <c r="I31" s="84">
        <v>0</v>
      </c>
      <c r="J31" s="85">
        <v>0</v>
      </c>
    </row>
    <row r="32" spans="1:10" ht="18" customHeight="1">
      <c r="A32" s="82" t="s">
        <v>137</v>
      </c>
      <c r="B32" s="86" t="s">
        <v>105</v>
      </c>
      <c r="C32" s="86" t="s">
        <v>109</v>
      </c>
      <c r="D32" s="83" t="s">
        <v>141</v>
      </c>
      <c r="E32" s="84">
        <v>11801851</v>
      </c>
      <c r="F32" s="84">
        <v>37470358</v>
      </c>
      <c r="G32" s="84">
        <v>9650000</v>
      </c>
      <c r="H32" s="84">
        <v>10980000</v>
      </c>
      <c r="I32" s="84">
        <v>2151851</v>
      </c>
      <c r="J32" s="85">
        <v>26490358</v>
      </c>
    </row>
    <row r="33" spans="1:10" ht="16.5">
      <c r="A33" s="82" t="s">
        <v>142</v>
      </c>
      <c r="B33" s="86" t="s">
        <v>103</v>
      </c>
      <c r="C33" s="86" t="s">
        <v>103</v>
      </c>
      <c r="D33" s="83" t="s">
        <v>143</v>
      </c>
      <c r="E33" s="84">
        <v>176520</v>
      </c>
      <c r="F33" s="84">
        <v>1127200</v>
      </c>
      <c r="G33" s="84">
        <v>176520</v>
      </c>
      <c r="H33" s="84">
        <v>1127200</v>
      </c>
      <c r="I33" s="84">
        <v>0</v>
      </c>
      <c r="J33" s="85">
        <v>0</v>
      </c>
    </row>
    <row r="34" spans="1:10" ht="17.25" customHeight="1">
      <c r="A34" s="82" t="s">
        <v>142</v>
      </c>
      <c r="B34" s="86" t="s">
        <v>109</v>
      </c>
      <c r="C34" s="86" t="s">
        <v>103</v>
      </c>
      <c r="D34" s="83" t="s">
        <v>144</v>
      </c>
      <c r="E34" s="84">
        <v>176520</v>
      </c>
      <c r="F34" s="84">
        <v>1127200</v>
      </c>
      <c r="G34" s="84">
        <v>176520</v>
      </c>
      <c r="H34" s="84">
        <v>1127200</v>
      </c>
      <c r="I34" s="84">
        <v>0</v>
      </c>
      <c r="J34" s="85">
        <v>0</v>
      </c>
    </row>
    <row r="35" spans="1:10" ht="17.25" customHeight="1">
      <c r="A35" s="82" t="s">
        <v>142</v>
      </c>
      <c r="B35" s="86" t="s">
        <v>109</v>
      </c>
      <c r="C35" s="86" t="s">
        <v>105</v>
      </c>
      <c r="D35" s="83" t="s">
        <v>287</v>
      </c>
      <c r="E35" s="84">
        <v>2252</v>
      </c>
      <c r="F35" s="84">
        <v>2252</v>
      </c>
      <c r="G35" s="84">
        <v>2252</v>
      </c>
      <c r="H35" s="84">
        <v>2252</v>
      </c>
      <c r="I35" s="84">
        <v>0</v>
      </c>
      <c r="J35" s="85">
        <v>0</v>
      </c>
    </row>
    <row r="36" spans="1:10" ht="17.25" customHeight="1">
      <c r="A36" s="82" t="s">
        <v>142</v>
      </c>
      <c r="B36" s="86" t="s">
        <v>109</v>
      </c>
      <c r="C36" s="86" t="s">
        <v>112</v>
      </c>
      <c r="D36" s="83" t="s">
        <v>145</v>
      </c>
      <c r="E36" s="84">
        <v>94168</v>
      </c>
      <c r="F36" s="84">
        <v>366200</v>
      </c>
      <c r="G36" s="84">
        <v>94168</v>
      </c>
      <c r="H36" s="84">
        <v>366200</v>
      </c>
      <c r="I36" s="84">
        <v>0</v>
      </c>
      <c r="J36" s="85">
        <v>0</v>
      </c>
    </row>
    <row r="37" spans="1:10" ht="17.25" customHeight="1">
      <c r="A37" s="82" t="s">
        <v>142</v>
      </c>
      <c r="B37" s="86" t="s">
        <v>109</v>
      </c>
      <c r="C37" s="86" t="s">
        <v>146</v>
      </c>
      <c r="D37" s="83" t="s">
        <v>147</v>
      </c>
      <c r="E37" s="84">
        <v>80100</v>
      </c>
      <c r="F37" s="84">
        <v>758748</v>
      </c>
      <c r="G37" s="84">
        <v>80100</v>
      </c>
      <c r="H37" s="84">
        <v>758748</v>
      </c>
      <c r="I37" s="84">
        <v>0</v>
      </c>
      <c r="J37" s="85">
        <v>0</v>
      </c>
    </row>
    <row r="38" spans="1:10" ht="17.25" customHeight="1">
      <c r="A38" s="82" t="s">
        <v>103</v>
      </c>
      <c r="B38" s="86" t="s">
        <v>103</v>
      </c>
      <c r="C38" s="86" t="s">
        <v>103</v>
      </c>
      <c r="D38" s="83" t="s">
        <v>148</v>
      </c>
      <c r="E38" s="84">
        <v>0</v>
      </c>
      <c r="F38" s="84">
        <v>0</v>
      </c>
      <c r="G38" s="84">
        <v>0</v>
      </c>
      <c r="H38" s="84">
        <v>0</v>
      </c>
      <c r="I38" s="84">
        <v>0</v>
      </c>
      <c r="J38" s="85">
        <v>0</v>
      </c>
    </row>
    <row r="39" spans="1:10" ht="17.25" customHeight="1">
      <c r="A39" s="82"/>
      <c r="B39" s="86"/>
      <c r="C39" s="86"/>
      <c r="D39" s="83"/>
      <c r="E39" s="84"/>
      <c r="F39" s="84"/>
      <c r="G39" s="84"/>
      <c r="H39" s="84"/>
      <c r="I39" s="84"/>
      <c r="J39" s="85"/>
    </row>
    <row r="40" spans="1:10" ht="17.25" customHeight="1">
      <c r="A40" s="82"/>
      <c r="B40" s="86"/>
      <c r="C40" s="86"/>
      <c r="D40" s="83"/>
      <c r="E40" s="84"/>
      <c r="F40" s="84"/>
      <c r="G40" s="84"/>
      <c r="H40" s="84"/>
      <c r="I40" s="84"/>
      <c r="J40" s="85"/>
    </row>
    <row r="41" spans="1:10" ht="17.25" customHeight="1">
      <c r="A41" s="82"/>
      <c r="B41" s="86"/>
      <c r="C41" s="86"/>
      <c r="D41" s="83"/>
      <c r="E41" s="84"/>
      <c r="F41" s="84"/>
      <c r="G41" s="84"/>
      <c r="H41" s="84"/>
      <c r="I41" s="84"/>
      <c r="J41" s="85"/>
    </row>
    <row r="42" spans="1:10" ht="17.25" customHeight="1">
      <c r="A42" s="82"/>
      <c r="B42" s="86"/>
      <c r="C42" s="86"/>
      <c r="D42" s="83"/>
      <c r="E42" s="84"/>
      <c r="F42" s="84"/>
      <c r="G42" s="84"/>
      <c r="H42" s="84"/>
      <c r="I42" s="84"/>
      <c r="J42" s="85"/>
    </row>
    <row r="43" spans="1:10" ht="17.25" customHeight="1">
      <c r="A43" s="82"/>
      <c r="B43" s="86"/>
      <c r="C43" s="86"/>
      <c r="D43" s="83"/>
      <c r="E43" s="84"/>
      <c r="F43" s="84"/>
      <c r="G43" s="84"/>
      <c r="H43" s="84"/>
      <c r="I43" s="84"/>
      <c r="J43" s="85"/>
    </row>
    <row r="44" spans="1:10" ht="17.25" customHeight="1">
      <c r="A44" s="82"/>
      <c r="B44" s="86"/>
      <c r="C44" s="86"/>
      <c r="D44" s="83"/>
      <c r="E44" s="84"/>
      <c r="F44" s="84"/>
      <c r="G44" s="84"/>
      <c r="H44" s="84"/>
      <c r="I44" s="84"/>
      <c r="J44" s="85"/>
    </row>
    <row r="45" spans="1:10" ht="17.25" customHeight="1">
      <c r="A45" s="82"/>
      <c r="B45" s="86"/>
      <c r="C45" s="86"/>
      <c r="D45" s="88"/>
      <c r="E45" s="89"/>
      <c r="F45" s="84"/>
      <c r="G45" s="84"/>
      <c r="H45" s="84"/>
      <c r="I45" s="84"/>
      <c r="J45" s="85"/>
    </row>
    <row r="46" spans="1:10" ht="17.25" customHeight="1">
      <c r="A46" s="82"/>
      <c r="B46" s="86"/>
      <c r="C46" s="86"/>
      <c r="D46" s="88" t="s">
        <v>149</v>
      </c>
      <c r="E46" s="89">
        <v>29316280</v>
      </c>
      <c r="F46" s="84">
        <v>199975148</v>
      </c>
      <c r="G46" s="84"/>
      <c r="H46" s="84"/>
      <c r="I46" s="84"/>
      <c r="J46" s="85"/>
    </row>
    <row r="47" spans="1:10" ht="17.25" customHeight="1">
      <c r="A47" s="82"/>
      <c r="B47" s="86"/>
      <c r="C47" s="86"/>
      <c r="D47" s="88" t="s">
        <v>150</v>
      </c>
      <c r="E47" s="89">
        <v>147761686</v>
      </c>
      <c r="F47" s="84">
        <v>147761686</v>
      </c>
      <c r="G47" s="84"/>
      <c r="H47" s="84"/>
      <c r="I47" s="84"/>
      <c r="J47" s="85"/>
    </row>
    <row r="48" spans="1:10" ht="17.25" customHeight="1">
      <c r="A48" s="82"/>
      <c r="B48" s="86"/>
      <c r="C48" s="86"/>
      <c r="D48" s="88" t="s">
        <v>151</v>
      </c>
      <c r="E48" s="89">
        <f>SUM(E46:E47)</f>
        <v>177077966</v>
      </c>
      <c r="F48" s="84">
        <f>SUM(F46:F47)</f>
        <v>347736834</v>
      </c>
      <c r="G48" s="84"/>
      <c r="H48" s="84"/>
      <c r="I48" s="84"/>
      <c r="J48" s="85"/>
    </row>
    <row r="49" spans="1:10" ht="17.25" customHeight="1">
      <c r="A49" s="82"/>
      <c r="B49" s="86"/>
      <c r="C49" s="86"/>
      <c r="D49" s="88" t="s">
        <v>152</v>
      </c>
      <c r="E49" s="89">
        <v>212205000</v>
      </c>
      <c r="F49" s="84"/>
      <c r="G49" s="84"/>
      <c r="H49" s="84"/>
      <c r="I49" s="84"/>
      <c r="J49" s="85"/>
    </row>
    <row r="50" spans="1:10" ht="17.25" customHeight="1">
      <c r="A50" s="82"/>
      <c r="B50" s="86"/>
      <c r="C50" s="86"/>
      <c r="D50" s="88" t="s">
        <v>153</v>
      </c>
      <c r="E50" s="90">
        <v>0</v>
      </c>
      <c r="F50" s="84"/>
      <c r="G50" s="84"/>
      <c r="H50" s="84"/>
      <c r="I50" s="84"/>
      <c r="J50" s="85"/>
    </row>
    <row r="51" spans="1:10" ht="17.25" customHeight="1">
      <c r="A51" s="82"/>
      <c r="B51" s="86"/>
      <c r="C51" s="86"/>
      <c r="D51" s="91" t="s">
        <v>154</v>
      </c>
      <c r="E51" s="89">
        <v>41048000</v>
      </c>
      <c r="F51" s="84"/>
      <c r="G51" s="84"/>
      <c r="H51" s="84"/>
      <c r="I51" s="84"/>
      <c r="J51" s="85"/>
    </row>
    <row r="52" spans="1:10" ht="17.25" customHeight="1">
      <c r="A52" s="82"/>
      <c r="B52" s="86"/>
      <c r="C52" s="86"/>
      <c r="D52" s="83"/>
      <c r="E52" s="84"/>
      <c r="F52" s="84"/>
      <c r="G52" s="84"/>
      <c r="H52" s="84"/>
      <c r="I52" s="84"/>
      <c r="J52" s="85"/>
    </row>
    <row r="53" ht="17.25" customHeight="1"/>
    <row r="54" ht="17.25" customHeight="1"/>
    <row r="55" ht="17.25" customHeight="1"/>
    <row r="56" spans="1:10" ht="17.25" customHeight="1">
      <c r="A56" s="142" t="s">
        <v>93</v>
      </c>
      <c r="B56" s="143"/>
      <c r="C56" s="143"/>
      <c r="D56" s="144"/>
      <c r="E56" s="145" t="s">
        <v>94</v>
      </c>
      <c r="F56" s="146"/>
      <c r="G56" s="145" t="s">
        <v>288</v>
      </c>
      <c r="H56" s="146"/>
      <c r="I56" s="145" t="s">
        <v>289</v>
      </c>
      <c r="J56" s="146"/>
    </row>
    <row r="57" spans="1:10" ht="17.25" customHeight="1">
      <c r="A57" s="77" t="s">
        <v>97</v>
      </c>
      <c r="B57" s="79" t="s">
        <v>98</v>
      </c>
      <c r="C57" s="79" t="s">
        <v>99</v>
      </c>
      <c r="D57" s="80" t="s">
        <v>100</v>
      </c>
      <c r="E57" s="81" t="s">
        <v>101</v>
      </c>
      <c r="F57" s="81" t="s">
        <v>102</v>
      </c>
      <c r="G57" s="81" t="s">
        <v>101</v>
      </c>
      <c r="H57" s="81" t="s">
        <v>102</v>
      </c>
      <c r="I57" s="81" t="s">
        <v>101</v>
      </c>
      <c r="J57" s="81" t="s">
        <v>102</v>
      </c>
    </row>
    <row r="58" spans="1:10" ht="17.25" customHeight="1">
      <c r="A58" s="82" t="s">
        <v>103</v>
      </c>
      <c r="B58" s="79" t="s">
        <v>103</v>
      </c>
      <c r="C58" s="79" t="s">
        <v>103</v>
      </c>
      <c r="D58" s="83" t="s">
        <v>104</v>
      </c>
      <c r="E58" s="84">
        <v>15358336</v>
      </c>
      <c r="F58" s="84">
        <v>39285365</v>
      </c>
      <c r="G58" s="84">
        <v>15317400</v>
      </c>
      <c r="H58" s="84">
        <v>39244429</v>
      </c>
      <c r="I58" s="84">
        <v>40936</v>
      </c>
      <c r="J58" s="85">
        <v>40936</v>
      </c>
    </row>
    <row r="59" spans="1:10" ht="17.25" customHeight="1">
      <c r="A59" s="82" t="s">
        <v>105</v>
      </c>
      <c r="B59" s="86" t="s">
        <v>103</v>
      </c>
      <c r="C59" s="86" t="s">
        <v>103</v>
      </c>
      <c r="D59" s="83" t="s">
        <v>292</v>
      </c>
      <c r="E59" s="84">
        <v>7746973</v>
      </c>
      <c r="F59" s="84">
        <v>23537547</v>
      </c>
      <c r="G59" s="84">
        <v>7706037</v>
      </c>
      <c r="H59" s="84">
        <v>23496611</v>
      </c>
      <c r="I59" s="84">
        <v>40936</v>
      </c>
      <c r="J59" s="85">
        <v>40936</v>
      </c>
    </row>
    <row r="60" spans="1:10" ht="17.25" customHeight="1">
      <c r="A60" s="82" t="s">
        <v>105</v>
      </c>
      <c r="B60" s="86" t="s">
        <v>293</v>
      </c>
      <c r="C60" s="86" t="s">
        <v>103</v>
      </c>
      <c r="D60" s="83" t="s">
        <v>294</v>
      </c>
      <c r="E60" s="84">
        <v>1666298</v>
      </c>
      <c r="F60" s="84">
        <v>5571211</v>
      </c>
      <c r="G60" s="84">
        <v>1666298</v>
      </c>
      <c r="H60" s="84">
        <v>5571211</v>
      </c>
      <c r="I60" s="84">
        <v>0</v>
      </c>
      <c r="J60" s="85">
        <v>0</v>
      </c>
    </row>
    <row r="61" spans="1:10" ht="17.25" customHeight="1">
      <c r="A61" s="82" t="s">
        <v>105</v>
      </c>
      <c r="B61" s="86" t="s">
        <v>293</v>
      </c>
      <c r="C61" s="86" t="s">
        <v>105</v>
      </c>
      <c r="D61" s="83" t="s">
        <v>295</v>
      </c>
      <c r="E61" s="84">
        <v>1347456</v>
      </c>
      <c r="F61" s="84">
        <v>4757046</v>
      </c>
      <c r="G61" s="84">
        <v>1347456</v>
      </c>
      <c r="H61" s="84">
        <v>4757046</v>
      </c>
      <c r="I61" s="84">
        <v>0</v>
      </c>
      <c r="J61" s="85">
        <v>0</v>
      </c>
    </row>
    <row r="62" spans="1:10" ht="17.25" customHeight="1">
      <c r="A62" s="82" t="s">
        <v>105</v>
      </c>
      <c r="B62" s="86" t="s">
        <v>293</v>
      </c>
      <c r="C62" s="86" t="s">
        <v>109</v>
      </c>
      <c r="D62" s="83" t="s">
        <v>296</v>
      </c>
      <c r="E62" s="84">
        <v>32610</v>
      </c>
      <c r="F62" s="84">
        <v>101502</v>
      </c>
      <c r="G62" s="84">
        <v>32610</v>
      </c>
      <c r="H62" s="84">
        <v>101502</v>
      </c>
      <c r="I62" s="84">
        <v>0</v>
      </c>
      <c r="J62" s="85">
        <v>0</v>
      </c>
    </row>
    <row r="63" spans="1:10" ht="16.5">
      <c r="A63" s="82" t="s">
        <v>105</v>
      </c>
      <c r="B63" s="86" t="s">
        <v>293</v>
      </c>
      <c r="C63" s="86" t="s">
        <v>122</v>
      </c>
      <c r="D63" s="83" t="s">
        <v>297</v>
      </c>
      <c r="E63" s="84">
        <v>87925</v>
      </c>
      <c r="F63" s="84">
        <v>288230</v>
      </c>
      <c r="G63" s="84">
        <v>87925</v>
      </c>
      <c r="H63" s="84">
        <v>288230</v>
      </c>
      <c r="I63" s="84">
        <v>0</v>
      </c>
      <c r="J63" s="85">
        <v>0</v>
      </c>
    </row>
    <row r="64" spans="1:10" ht="16.5">
      <c r="A64" s="82" t="s">
        <v>105</v>
      </c>
      <c r="B64" s="86" t="s">
        <v>293</v>
      </c>
      <c r="C64" s="86" t="s">
        <v>298</v>
      </c>
      <c r="D64" s="83" t="s">
        <v>299</v>
      </c>
      <c r="E64" s="84">
        <v>198307</v>
      </c>
      <c r="F64" s="84">
        <v>424433</v>
      </c>
      <c r="G64" s="84">
        <v>198307</v>
      </c>
      <c r="H64" s="84">
        <v>424433</v>
      </c>
      <c r="I64" s="84">
        <v>0</v>
      </c>
      <c r="J64" s="85">
        <v>0</v>
      </c>
    </row>
    <row r="65" spans="1:10" ht="16.5">
      <c r="A65" s="82" t="s">
        <v>105</v>
      </c>
      <c r="B65" s="86" t="s">
        <v>300</v>
      </c>
      <c r="C65" s="86" t="s">
        <v>103</v>
      </c>
      <c r="D65" s="83" t="s">
        <v>301</v>
      </c>
      <c r="E65" s="84">
        <v>2896481</v>
      </c>
      <c r="F65" s="84">
        <v>10128570</v>
      </c>
      <c r="G65" s="84">
        <v>2855545</v>
      </c>
      <c r="H65" s="84">
        <v>10087634</v>
      </c>
      <c r="I65" s="84">
        <v>40936</v>
      </c>
      <c r="J65" s="85">
        <v>40936</v>
      </c>
    </row>
    <row r="66" spans="1:10" ht="16.5">
      <c r="A66" s="82" t="s">
        <v>105</v>
      </c>
      <c r="B66" s="86" t="s">
        <v>300</v>
      </c>
      <c r="C66" s="86" t="s">
        <v>105</v>
      </c>
      <c r="D66" s="83" t="s">
        <v>295</v>
      </c>
      <c r="E66" s="84">
        <v>1815238</v>
      </c>
      <c r="F66" s="84">
        <v>7423743</v>
      </c>
      <c r="G66" s="84">
        <v>1815238</v>
      </c>
      <c r="H66" s="84">
        <v>7423743</v>
      </c>
      <c r="I66" s="84">
        <v>0</v>
      </c>
      <c r="J66" s="85">
        <v>0</v>
      </c>
    </row>
    <row r="67" spans="1:10" ht="16.5">
      <c r="A67" s="82" t="s">
        <v>105</v>
      </c>
      <c r="B67" s="86" t="s">
        <v>300</v>
      </c>
      <c r="C67" s="86" t="s">
        <v>109</v>
      </c>
      <c r="D67" s="83" t="s">
        <v>302</v>
      </c>
      <c r="E67" s="84">
        <v>655659</v>
      </c>
      <c r="F67" s="84">
        <v>1360647</v>
      </c>
      <c r="G67" s="84">
        <v>655659</v>
      </c>
      <c r="H67" s="84">
        <v>1360647</v>
      </c>
      <c r="I67" s="84">
        <v>0</v>
      </c>
      <c r="J67" s="85">
        <v>0</v>
      </c>
    </row>
    <row r="68" spans="1:10" ht="18" customHeight="1">
      <c r="A68" s="82" t="s">
        <v>105</v>
      </c>
      <c r="B68" s="86" t="s">
        <v>300</v>
      </c>
      <c r="C68" s="86" t="s">
        <v>122</v>
      </c>
      <c r="D68" s="83" t="s">
        <v>303</v>
      </c>
      <c r="E68" s="84">
        <v>-3213</v>
      </c>
      <c r="F68" s="84">
        <v>5386</v>
      </c>
      <c r="G68" s="84">
        <v>-3213</v>
      </c>
      <c r="H68" s="84">
        <v>5386</v>
      </c>
      <c r="I68" s="84">
        <v>0</v>
      </c>
      <c r="J68" s="85">
        <v>0</v>
      </c>
    </row>
    <row r="69" spans="1:10" ht="16.5">
      <c r="A69" s="82" t="s">
        <v>105</v>
      </c>
      <c r="B69" s="86" t="s">
        <v>300</v>
      </c>
      <c r="C69" s="86" t="s">
        <v>298</v>
      </c>
      <c r="D69" s="83" t="s">
        <v>305</v>
      </c>
      <c r="E69" s="84">
        <v>152705</v>
      </c>
      <c r="F69" s="84">
        <v>296848</v>
      </c>
      <c r="G69" s="84">
        <v>122938</v>
      </c>
      <c r="H69" s="84">
        <v>267081</v>
      </c>
      <c r="I69" s="84">
        <v>29767</v>
      </c>
      <c r="J69" s="85">
        <v>29767</v>
      </c>
    </row>
    <row r="70" spans="1:10" ht="17.25" customHeight="1">
      <c r="A70" s="82" t="s">
        <v>105</v>
      </c>
      <c r="B70" s="86" t="s">
        <v>300</v>
      </c>
      <c r="C70" s="86" t="s">
        <v>115</v>
      </c>
      <c r="D70" s="83" t="s">
        <v>306</v>
      </c>
      <c r="E70" s="84">
        <v>127584</v>
      </c>
      <c r="F70" s="84">
        <v>449471</v>
      </c>
      <c r="G70" s="84">
        <v>116415</v>
      </c>
      <c r="H70" s="84">
        <v>438302</v>
      </c>
      <c r="I70" s="84">
        <v>11169</v>
      </c>
      <c r="J70" s="85">
        <v>11169</v>
      </c>
    </row>
    <row r="71" spans="1:10" ht="17.25" customHeight="1">
      <c r="A71" s="82" t="s">
        <v>105</v>
      </c>
      <c r="B71" s="86" t="s">
        <v>300</v>
      </c>
      <c r="C71" s="86" t="s">
        <v>137</v>
      </c>
      <c r="D71" s="83" t="s">
        <v>307</v>
      </c>
      <c r="E71" s="84">
        <v>148508</v>
      </c>
      <c r="F71" s="84">
        <v>592475</v>
      </c>
      <c r="G71" s="84">
        <v>148508</v>
      </c>
      <c r="H71" s="84">
        <v>592475</v>
      </c>
      <c r="I71" s="84">
        <v>0</v>
      </c>
      <c r="J71" s="85">
        <v>0</v>
      </c>
    </row>
    <row r="72" spans="1:10" ht="17.25" customHeight="1">
      <c r="A72" s="82" t="s">
        <v>105</v>
      </c>
      <c r="B72" s="86" t="s">
        <v>308</v>
      </c>
      <c r="C72" s="86" t="s">
        <v>103</v>
      </c>
      <c r="D72" s="83" t="s">
        <v>309</v>
      </c>
      <c r="E72" s="84">
        <v>290226</v>
      </c>
      <c r="F72" s="84">
        <v>1423438</v>
      </c>
      <c r="G72" s="84">
        <v>290226</v>
      </c>
      <c r="H72" s="84">
        <v>1423438</v>
      </c>
      <c r="I72" s="84">
        <v>0</v>
      </c>
      <c r="J72" s="85">
        <v>0</v>
      </c>
    </row>
    <row r="73" spans="1:10" ht="17.25" customHeight="1">
      <c r="A73" s="82" t="s">
        <v>105</v>
      </c>
      <c r="B73" s="86" t="s">
        <v>308</v>
      </c>
      <c r="C73" s="86" t="s">
        <v>109</v>
      </c>
      <c r="D73" s="83" t="s">
        <v>310</v>
      </c>
      <c r="E73" s="84">
        <v>290226</v>
      </c>
      <c r="F73" s="84">
        <v>1423438</v>
      </c>
      <c r="G73" s="84">
        <v>290226</v>
      </c>
      <c r="H73" s="84">
        <v>1423438</v>
      </c>
      <c r="I73" s="84">
        <v>0</v>
      </c>
      <c r="J73" s="85">
        <v>0</v>
      </c>
    </row>
    <row r="74" spans="1:10" ht="17.25" customHeight="1">
      <c r="A74" s="82" t="s">
        <v>105</v>
      </c>
      <c r="B74" s="86" t="s">
        <v>311</v>
      </c>
      <c r="C74" s="86" t="s">
        <v>103</v>
      </c>
      <c r="D74" s="83" t="s">
        <v>312</v>
      </c>
      <c r="E74" s="84">
        <v>2893968</v>
      </c>
      <c r="F74" s="84">
        <v>6414328</v>
      </c>
      <c r="G74" s="84">
        <v>2893968</v>
      </c>
      <c r="H74" s="84">
        <v>6414328</v>
      </c>
      <c r="I74" s="84">
        <v>0</v>
      </c>
      <c r="J74" s="85">
        <v>0</v>
      </c>
    </row>
    <row r="75" spans="1:10" ht="17.25" customHeight="1">
      <c r="A75" s="82" t="s">
        <v>105</v>
      </c>
      <c r="B75" s="86" t="s">
        <v>311</v>
      </c>
      <c r="C75" s="86" t="s">
        <v>105</v>
      </c>
      <c r="D75" s="83" t="s">
        <v>295</v>
      </c>
      <c r="E75" s="84">
        <v>543730</v>
      </c>
      <c r="F75" s="84">
        <v>2190090</v>
      </c>
      <c r="G75" s="84">
        <v>543730</v>
      </c>
      <c r="H75" s="84">
        <v>2190090</v>
      </c>
      <c r="I75" s="84">
        <v>0</v>
      </c>
      <c r="J75" s="85">
        <v>0</v>
      </c>
    </row>
    <row r="76" spans="1:10" ht="17.25" customHeight="1">
      <c r="A76" s="82" t="s">
        <v>105</v>
      </c>
      <c r="B76" s="86" t="s">
        <v>311</v>
      </c>
      <c r="C76" s="86" t="s">
        <v>109</v>
      </c>
      <c r="D76" s="83" t="s">
        <v>313</v>
      </c>
      <c r="E76" s="84">
        <v>2350238</v>
      </c>
      <c r="F76" s="84">
        <v>4224238</v>
      </c>
      <c r="G76" s="84">
        <v>2350238</v>
      </c>
      <c r="H76" s="84">
        <v>4224238</v>
      </c>
      <c r="I76" s="84">
        <v>0</v>
      </c>
      <c r="J76" s="85">
        <v>0</v>
      </c>
    </row>
    <row r="77" spans="1:10" ht="17.25" customHeight="1">
      <c r="A77" s="82" t="s">
        <v>109</v>
      </c>
      <c r="B77" s="86" t="s">
        <v>103</v>
      </c>
      <c r="C77" s="86" t="s">
        <v>103</v>
      </c>
      <c r="D77" s="83" t="s">
        <v>314</v>
      </c>
      <c r="E77" s="84">
        <v>149193</v>
      </c>
      <c r="F77" s="84">
        <v>588375</v>
      </c>
      <c r="G77" s="84">
        <v>149193</v>
      </c>
      <c r="H77" s="84">
        <v>588375</v>
      </c>
      <c r="I77" s="84">
        <v>0</v>
      </c>
      <c r="J77" s="85">
        <v>0</v>
      </c>
    </row>
    <row r="78" spans="1:10" ht="17.25" customHeight="1">
      <c r="A78" s="82" t="s">
        <v>109</v>
      </c>
      <c r="B78" s="86" t="s">
        <v>315</v>
      </c>
      <c r="C78" s="86" t="s">
        <v>103</v>
      </c>
      <c r="D78" s="83" t="s">
        <v>316</v>
      </c>
      <c r="E78" s="84">
        <v>6000</v>
      </c>
      <c r="F78" s="84">
        <v>6000</v>
      </c>
      <c r="G78" s="84">
        <v>6000</v>
      </c>
      <c r="H78" s="84">
        <v>6000</v>
      </c>
      <c r="I78" s="84">
        <v>0</v>
      </c>
      <c r="J78" s="85">
        <v>0</v>
      </c>
    </row>
    <row r="79" spans="1:10" ht="17.25" customHeight="1">
      <c r="A79" s="82" t="s">
        <v>109</v>
      </c>
      <c r="B79" s="86" t="s">
        <v>315</v>
      </c>
      <c r="C79" s="86" t="s">
        <v>109</v>
      </c>
      <c r="D79" s="83" t="s">
        <v>317</v>
      </c>
      <c r="E79" s="84">
        <v>6000</v>
      </c>
      <c r="F79" s="84">
        <v>6000</v>
      </c>
      <c r="G79" s="84">
        <v>6000</v>
      </c>
      <c r="H79" s="84">
        <v>6000</v>
      </c>
      <c r="I79" s="84">
        <v>0</v>
      </c>
      <c r="J79" s="85">
        <v>0</v>
      </c>
    </row>
    <row r="80" spans="1:10" ht="17.25" customHeight="1">
      <c r="A80" s="82" t="s">
        <v>109</v>
      </c>
      <c r="B80" s="86" t="s">
        <v>318</v>
      </c>
      <c r="C80" s="86" t="s">
        <v>103</v>
      </c>
      <c r="D80" s="83" t="s">
        <v>319</v>
      </c>
      <c r="E80" s="84">
        <v>143193</v>
      </c>
      <c r="F80" s="84">
        <v>582375</v>
      </c>
      <c r="G80" s="84">
        <v>143193</v>
      </c>
      <c r="H80" s="84">
        <v>582375</v>
      </c>
      <c r="I80" s="84">
        <v>0</v>
      </c>
      <c r="J80" s="85">
        <v>0</v>
      </c>
    </row>
    <row r="81" spans="1:10" ht="17.25" customHeight="1">
      <c r="A81" s="82" t="s">
        <v>109</v>
      </c>
      <c r="B81" s="86" t="s">
        <v>318</v>
      </c>
      <c r="C81" s="86" t="s">
        <v>109</v>
      </c>
      <c r="D81" s="83" t="s">
        <v>320</v>
      </c>
      <c r="E81" s="84">
        <v>0</v>
      </c>
      <c r="F81" s="84">
        <v>20000</v>
      </c>
      <c r="G81" s="84">
        <v>0</v>
      </c>
      <c r="H81" s="84">
        <v>20000</v>
      </c>
      <c r="I81" s="84">
        <v>0</v>
      </c>
      <c r="J81" s="85">
        <v>0</v>
      </c>
    </row>
    <row r="82" spans="1:10" ht="17.25" customHeight="1">
      <c r="A82" s="82" t="s">
        <v>109</v>
      </c>
      <c r="B82" s="86" t="s">
        <v>318</v>
      </c>
      <c r="C82" s="86" t="s">
        <v>122</v>
      </c>
      <c r="D82" s="83" t="s">
        <v>307</v>
      </c>
      <c r="E82" s="84">
        <v>143193</v>
      </c>
      <c r="F82" s="84">
        <v>562375</v>
      </c>
      <c r="G82" s="84">
        <v>143193</v>
      </c>
      <c r="H82" s="84">
        <v>562375</v>
      </c>
      <c r="I82" s="84">
        <v>0</v>
      </c>
      <c r="J82" s="85">
        <v>0</v>
      </c>
    </row>
    <row r="83" spans="1:10" ht="17.25" customHeight="1">
      <c r="A83" s="82" t="s">
        <v>122</v>
      </c>
      <c r="B83" s="86" t="s">
        <v>103</v>
      </c>
      <c r="C83" s="86" t="s">
        <v>103</v>
      </c>
      <c r="D83" s="83" t="s">
        <v>321</v>
      </c>
      <c r="E83" s="84">
        <v>2589456</v>
      </c>
      <c r="F83" s="84">
        <v>5684389</v>
      </c>
      <c r="G83" s="84">
        <v>2589456</v>
      </c>
      <c r="H83" s="84">
        <v>5684389</v>
      </c>
      <c r="I83" s="84">
        <v>0</v>
      </c>
      <c r="J83" s="85">
        <v>0</v>
      </c>
    </row>
    <row r="84" spans="1:10" ht="17.25" customHeight="1">
      <c r="A84" s="82" t="s">
        <v>122</v>
      </c>
      <c r="B84" s="86" t="s">
        <v>322</v>
      </c>
      <c r="C84" s="86" t="s">
        <v>103</v>
      </c>
      <c r="D84" s="83" t="s">
        <v>323</v>
      </c>
      <c r="E84" s="84">
        <v>483481</v>
      </c>
      <c r="F84" s="84">
        <v>1644986</v>
      </c>
      <c r="G84" s="84">
        <v>483481</v>
      </c>
      <c r="H84" s="84">
        <v>1644986</v>
      </c>
      <c r="I84" s="84">
        <v>0</v>
      </c>
      <c r="J84" s="85">
        <v>0</v>
      </c>
    </row>
    <row r="85" spans="1:10" ht="17.25" customHeight="1">
      <c r="A85" s="82" t="s">
        <v>122</v>
      </c>
      <c r="B85" s="86" t="s">
        <v>322</v>
      </c>
      <c r="C85" s="86" t="s">
        <v>109</v>
      </c>
      <c r="D85" s="83" t="s">
        <v>324</v>
      </c>
      <c r="E85" s="84">
        <v>483481</v>
      </c>
      <c r="F85" s="84">
        <v>1644986</v>
      </c>
      <c r="G85" s="84">
        <v>483481</v>
      </c>
      <c r="H85" s="84">
        <v>1644986</v>
      </c>
      <c r="I85" s="84">
        <v>0</v>
      </c>
      <c r="J85" s="85">
        <v>0</v>
      </c>
    </row>
    <row r="86" spans="1:10" ht="17.25" customHeight="1">
      <c r="A86" s="82" t="s">
        <v>122</v>
      </c>
      <c r="B86" s="86" t="s">
        <v>325</v>
      </c>
      <c r="C86" s="86" t="s">
        <v>103</v>
      </c>
      <c r="D86" s="83" t="s">
        <v>326</v>
      </c>
      <c r="E86" s="84">
        <v>42428</v>
      </c>
      <c r="F86" s="84">
        <v>109720</v>
      </c>
      <c r="G86" s="84">
        <v>42428</v>
      </c>
      <c r="H86" s="84">
        <v>109720</v>
      </c>
      <c r="I86" s="84">
        <v>0</v>
      </c>
      <c r="J86" s="85">
        <v>0</v>
      </c>
    </row>
    <row r="87" spans="1:10" ht="17.25" customHeight="1">
      <c r="A87" s="82" t="s">
        <v>122</v>
      </c>
      <c r="B87" s="86" t="s">
        <v>325</v>
      </c>
      <c r="C87" s="86" t="s">
        <v>109</v>
      </c>
      <c r="D87" s="83" t="s">
        <v>327</v>
      </c>
      <c r="E87" s="84">
        <v>42428</v>
      </c>
      <c r="F87" s="84">
        <v>109720</v>
      </c>
      <c r="G87" s="84">
        <v>42428</v>
      </c>
      <c r="H87" s="84">
        <v>109720</v>
      </c>
      <c r="I87" s="84">
        <v>0</v>
      </c>
      <c r="J87" s="85">
        <v>0</v>
      </c>
    </row>
    <row r="88" spans="1:10" ht="17.25" customHeight="1">
      <c r="A88" s="82" t="s">
        <v>122</v>
      </c>
      <c r="B88" s="86" t="s">
        <v>328</v>
      </c>
      <c r="C88" s="86" t="s">
        <v>103</v>
      </c>
      <c r="D88" s="83" t="s">
        <v>329</v>
      </c>
      <c r="E88" s="84">
        <v>2063547</v>
      </c>
      <c r="F88" s="84">
        <v>3929683</v>
      </c>
      <c r="G88" s="84">
        <v>2063547</v>
      </c>
      <c r="H88" s="84">
        <v>3929683</v>
      </c>
      <c r="I88" s="84">
        <v>0</v>
      </c>
      <c r="J88" s="85">
        <v>0</v>
      </c>
    </row>
    <row r="89" spans="1:10" ht="17.25" customHeight="1">
      <c r="A89" s="82" t="s">
        <v>122</v>
      </c>
      <c r="B89" s="86" t="s">
        <v>328</v>
      </c>
      <c r="C89" s="86" t="s">
        <v>105</v>
      </c>
      <c r="D89" s="83" t="s">
        <v>295</v>
      </c>
      <c r="E89" s="84">
        <v>441875</v>
      </c>
      <c r="F89" s="84">
        <v>1903954</v>
      </c>
      <c r="G89" s="84">
        <v>441875</v>
      </c>
      <c r="H89" s="84">
        <v>1903954</v>
      </c>
      <c r="I89" s="84">
        <v>0</v>
      </c>
      <c r="J89" s="85">
        <v>0</v>
      </c>
    </row>
    <row r="90" spans="1:10" ht="17.25" customHeight="1">
      <c r="A90" s="82" t="s">
        <v>122</v>
      </c>
      <c r="B90" s="86" t="s">
        <v>328</v>
      </c>
      <c r="C90" s="86" t="s">
        <v>109</v>
      </c>
      <c r="D90" s="83" t="s">
        <v>330</v>
      </c>
      <c r="E90" s="84">
        <v>417938</v>
      </c>
      <c r="F90" s="84">
        <v>633705</v>
      </c>
      <c r="G90" s="84">
        <v>417938</v>
      </c>
      <c r="H90" s="84">
        <v>633705</v>
      </c>
      <c r="I90" s="84">
        <v>0</v>
      </c>
      <c r="J90" s="85">
        <v>0</v>
      </c>
    </row>
    <row r="91" spans="1:10" ht="16.5">
      <c r="A91" s="82" t="s">
        <v>122</v>
      </c>
      <c r="B91" s="86" t="s">
        <v>328</v>
      </c>
      <c r="C91" s="86" t="s">
        <v>298</v>
      </c>
      <c r="D91" s="83" t="s">
        <v>331</v>
      </c>
      <c r="E91" s="84">
        <v>1203734</v>
      </c>
      <c r="F91" s="84">
        <v>1392024</v>
      </c>
      <c r="G91" s="84">
        <v>1203734</v>
      </c>
      <c r="H91" s="84">
        <v>1392024</v>
      </c>
      <c r="I91" s="84">
        <v>0</v>
      </c>
      <c r="J91" s="85">
        <v>0</v>
      </c>
    </row>
    <row r="92" spans="1:10" ht="16.5">
      <c r="A92" s="82" t="s">
        <v>112</v>
      </c>
      <c r="B92" s="86" t="s">
        <v>103</v>
      </c>
      <c r="C92" s="86" t="s">
        <v>103</v>
      </c>
      <c r="D92" s="83" t="s">
        <v>332</v>
      </c>
      <c r="E92" s="84">
        <v>139555</v>
      </c>
      <c r="F92" s="84">
        <v>300049</v>
      </c>
      <c r="G92" s="84">
        <v>139555</v>
      </c>
      <c r="H92" s="84">
        <v>300049</v>
      </c>
      <c r="I92" s="84">
        <v>0</v>
      </c>
      <c r="J92" s="85">
        <v>0</v>
      </c>
    </row>
    <row r="93" spans="1:10" ht="16.5">
      <c r="A93" s="82" t="s">
        <v>112</v>
      </c>
      <c r="B93" s="86" t="s">
        <v>333</v>
      </c>
      <c r="C93" s="86" t="s">
        <v>103</v>
      </c>
      <c r="D93" s="83" t="s">
        <v>334</v>
      </c>
      <c r="E93" s="84">
        <v>30337</v>
      </c>
      <c r="F93" s="84">
        <v>97395</v>
      </c>
      <c r="G93" s="84">
        <v>30337</v>
      </c>
      <c r="H93" s="84">
        <v>97395</v>
      </c>
      <c r="I93" s="84">
        <v>0</v>
      </c>
      <c r="J93" s="85">
        <v>0</v>
      </c>
    </row>
    <row r="94" spans="1:10" ht="16.5">
      <c r="A94" s="82" t="s">
        <v>112</v>
      </c>
      <c r="B94" s="86" t="s">
        <v>333</v>
      </c>
      <c r="C94" s="86" t="s">
        <v>109</v>
      </c>
      <c r="D94" s="83" t="s">
        <v>335</v>
      </c>
      <c r="E94" s="84">
        <v>30337</v>
      </c>
      <c r="F94" s="84">
        <v>97395</v>
      </c>
      <c r="G94" s="84">
        <v>30337</v>
      </c>
      <c r="H94" s="84">
        <v>97395</v>
      </c>
      <c r="I94" s="84">
        <v>0</v>
      </c>
      <c r="J94" s="85">
        <v>0</v>
      </c>
    </row>
    <row r="95" spans="1:10" ht="16.5">
      <c r="A95" s="82" t="s">
        <v>112</v>
      </c>
      <c r="B95" s="86" t="s">
        <v>336</v>
      </c>
      <c r="C95" s="86" t="s">
        <v>103</v>
      </c>
      <c r="D95" s="83" t="s">
        <v>337</v>
      </c>
      <c r="E95" s="84">
        <v>72</v>
      </c>
      <c r="F95" s="84">
        <v>72</v>
      </c>
      <c r="G95" s="84">
        <v>72</v>
      </c>
      <c r="H95" s="84">
        <v>72</v>
      </c>
      <c r="I95" s="84">
        <v>0</v>
      </c>
      <c r="J95" s="85">
        <v>0</v>
      </c>
    </row>
    <row r="96" spans="1:10" ht="18" customHeight="1">
      <c r="A96" s="82" t="s">
        <v>112</v>
      </c>
      <c r="B96" s="86" t="s">
        <v>336</v>
      </c>
      <c r="C96" s="86" t="s">
        <v>109</v>
      </c>
      <c r="D96" s="83" t="s">
        <v>338</v>
      </c>
      <c r="E96" s="84">
        <v>72</v>
      </c>
      <c r="F96" s="84">
        <v>72</v>
      </c>
      <c r="G96" s="84">
        <v>72</v>
      </c>
      <c r="H96" s="84">
        <v>72</v>
      </c>
      <c r="I96" s="84">
        <v>0</v>
      </c>
      <c r="J96" s="85">
        <v>0</v>
      </c>
    </row>
    <row r="97" spans="1:10" ht="16.5">
      <c r="A97" s="82" t="s">
        <v>112</v>
      </c>
      <c r="B97" s="86" t="s">
        <v>339</v>
      </c>
      <c r="C97" s="86" t="s">
        <v>103</v>
      </c>
      <c r="D97" s="83" t="s">
        <v>340</v>
      </c>
      <c r="E97" s="84">
        <v>109146</v>
      </c>
      <c r="F97" s="84">
        <v>202582</v>
      </c>
      <c r="G97" s="84">
        <v>109146</v>
      </c>
      <c r="H97" s="84">
        <v>202582</v>
      </c>
      <c r="I97" s="84">
        <v>0</v>
      </c>
      <c r="J97" s="85">
        <v>0</v>
      </c>
    </row>
    <row r="98" spans="1:10" ht="17.25" customHeight="1">
      <c r="A98" s="82" t="s">
        <v>112</v>
      </c>
      <c r="B98" s="86" t="s">
        <v>339</v>
      </c>
      <c r="C98" s="86" t="s">
        <v>109</v>
      </c>
      <c r="D98" s="83" t="s">
        <v>341</v>
      </c>
      <c r="E98" s="84">
        <v>109146</v>
      </c>
      <c r="F98" s="84">
        <v>202582</v>
      </c>
      <c r="G98" s="84">
        <v>109146</v>
      </c>
      <c r="H98" s="84">
        <v>202582</v>
      </c>
      <c r="I98" s="84">
        <v>0</v>
      </c>
      <c r="J98" s="85">
        <v>0</v>
      </c>
    </row>
    <row r="99" spans="1:10" ht="17.25" customHeight="1">
      <c r="A99" s="82" t="s">
        <v>298</v>
      </c>
      <c r="B99" s="86" t="s">
        <v>103</v>
      </c>
      <c r="C99" s="86" t="s">
        <v>103</v>
      </c>
      <c r="D99" s="83" t="s">
        <v>342</v>
      </c>
      <c r="E99" s="84">
        <v>1601609</v>
      </c>
      <c r="F99" s="84">
        <v>4952417</v>
      </c>
      <c r="G99" s="84">
        <v>1601609</v>
      </c>
      <c r="H99" s="84">
        <v>4952417</v>
      </c>
      <c r="I99" s="84">
        <v>0</v>
      </c>
      <c r="J99" s="85">
        <v>0</v>
      </c>
    </row>
    <row r="100" spans="1:10" ht="17.25" customHeight="1">
      <c r="A100" s="82" t="s">
        <v>298</v>
      </c>
      <c r="B100" s="86" t="s">
        <v>343</v>
      </c>
      <c r="C100" s="86" t="s">
        <v>103</v>
      </c>
      <c r="D100" s="83" t="s">
        <v>344</v>
      </c>
      <c r="E100" s="84">
        <v>20000</v>
      </c>
      <c r="F100" s="84">
        <v>20000</v>
      </c>
      <c r="G100" s="84">
        <v>20000</v>
      </c>
      <c r="H100" s="84">
        <v>20000</v>
      </c>
      <c r="I100" s="84">
        <v>0</v>
      </c>
      <c r="J100" s="85">
        <v>0</v>
      </c>
    </row>
    <row r="101" spans="1:10" ht="17.25" customHeight="1">
      <c r="A101" s="82" t="s">
        <v>298</v>
      </c>
      <c r="B101" s="86" t="s">
        <v>343</v>
      </c>
      <c r="C101" s="86" t="s">
        <v>109</v>
      </c>
      <c r="D101" s="83" t="s">
        <v>345</v>
      </c>
      <c r="E101" s="84">
        <v>20000</v>
      </c>
      <c r="F101" s="84">
        <v>20000</v>
      </c>
      <c r="G101" s="84">
        <v>20000</v>
      </c>
      <c r="H101" s="84">
        <v>20000</v>
      </c>
      <c r="I101" s="84">
        <v>0</v>
      </c>
      <c r="J101" s="85">
        <v>0</v>
      </c>
    </row>
    <row r="102" spans="1:10" ht="17.25" customHeight="1">
      <c r="A102" s="82" t="s">
        <v>298</v>
      </c>
      <c r="B102" s="86" t="s">
        <v>346</v>
      </c>
      <c r="C102" s="86" t="s">
        <v>103</v>
      </c>
      <c r="D102" s="83" t="s">
        <v>347</v>
      </c>
      <c r="E102" s="84">
        <v>1581609</v>
      </c>
      <c r="F102" s="84">
        <v>4932417</v>
      </c>
      <c r="G102" s="84">
        <v>1581609</v>
      </c>
      <c r="H102" s="84">
        <v>4932417</v>
      </c>
      <c r="I102" s="84">
        <v>0</v>
      </c>
      <c r="J102" s="85">
        <v>0</v>
      </c>
    </row>
    <row r="103" spans="1:10" ht="17.25" customHeight="1">
      <c r="A103" s="82" t="s">
        <v>298</v>
      </c>
      <c r="B103" s="86" t="s">
        <v>346</v>
      </c>
      <c r="C103" s="86" t="s">
        <v>105</v>
      </c>
      <c r="D103" s="83" t="s">
        <v>295</v>
      </c>
      <c r="E103" s="84">
        <v>989479</v>
      </c>
      <c r="F103" s="84">
        <v>4087293</v>
      </c>
      <c r="G103" s="84">
        <v>989479</v>
      </c>
      <c r="H103" s="84">
        <v>4087293</v>
      </c>
      <c r="I103" s="84">
        <v>0</v>
      </c>
      <c r="J103" s="85">
        <v>0</v>
      </c>
    </row>
    <row r="104" spans="1:10" ht="17.25" customHeight="1">
      <c r="A104" s="82" t="s">
        <v>298</v>
      </c>
      <c r="B104" s="86" t="s">
        <v>346</v>
      </c>
      <c r="C104" s="86" t="s">
        <v>122</v>
      </c>
      <c r="D104" s="83" t="s">
        <v>348</v>
      </c>
      <c r="E104" s="84">
        <v>592130</v>
      </c>
      <c r="F104" s="84">
        <v>845124</v>
      </c>
      <c r="G104" s="84">
        <v>592130</v>
      </c>
      <c r="H104" s="84">
        <v>845124</v>
      </c>
      <c r="I104" s="84">
        <v>0</v>
      </c>
      <c r="J104" s="85">
        <v>0</v>
      </c>
    </row>
    <row r="105" spans="1:10" ht="17.25" customHeight="1">
      <c r="A105" s="82" t="s">
        <v>115</v>
      </c>
      <c r="B105" s="86" t="s">
        <v>103</v>
      </c>
      <c r="C105" s="86" t="s">
        <v>103</v>
      </c>
      <c r="D105" s="83" t="s">
        <v>349</v>
      </c>
      <c r="E105" s="84">
        <v>2968250</v>
      </c>
      <c r="F105" s="84">
        <v>4059288</v>
      </c>
      <c r="G105" s="84">
        <v>2968250</v>
      </c>
      <c r="H105" s="84">
        <v>4059288</v>
      </c>
      <c r="I105" s="84">
        <v>0</v>
      </c>
      <c r="J105" s="85">
        <v>0</v>
      </c>
    </row>
    <row r="106" spans="1:10" ht="17.25" customHeight="1">
      <c r="A106" s="82" t="s">
        <v>115</v>
      </c>
      <c r="B106" s="86" t="s">
        <v>350</v>
      </c>
      <c r="C106" s="86" t="s">
        <v>103</v>
      </c>
      <c r="D106" s="83" t="s">
        <v>351</v>
      </c>
      <c r="E106" s="84">
        <v>2968250</v>
      </c>
      <c r="F106" s="84">
        <v>4059288</v>
      </c>
      <c r="G106" s="84">
        <v>2968250</v>
      </c>
      <c r="H106" s="84">
        <v>4059288</v>
      </c>
      <c r="I106" s="84">
        <v>0</v>
      </c>
      <c r="J106" s="85">
        <v>0</v>
      </c>
    </row>
    <row r="107" spans="1:10" ht="17.25" customHeight="1">
      <c r="A107" s="82" t="s">
        <v>115</v>
      </c>
      <c r="B107" s="86" t="s">
        <v>350</v>
      </c>
      <c r="C107" s="86" t="s">
        <v>105</v>
      </c>
      <c r="D107" s="83" t="s">
        <v>352</v>
      </c>
      <c r="E107" s="84">
        <v>2968250</v>
      </c>
      <c r="F107" s="84">
        <v>4059288</v>
      </c>
      <c r="G107" s="84">
        <v>2968250</v>
      </c>
      <c r="H107" s="84">
        <v>4059288</v>
      </c>
      <c r="I107" s="84">
        <v>0</v>
      </c>
      <c r="J107" s="85">
        <v>0</v>
      </c>
    </row>
    <row r="108" spans="1:10" ht="17.25" customHeight="1">
      <c r="A108" s="82" t="s">
        <v>118</v>
      </c>
      <c r="B108" s="86" t="s">
        <v>103</v>
      </c>
      <c r="C108" s="86" t="s">
        <v>103</v>
      </c>
      <c r="D108" s="83" t="s">
        <v>353</v>
      </c>
      <c r="E108" s="84">
        <v>163300</v>
      </c>
      <c r="F108" s="84">
        <v>163300</v>
      </c>
      <c r="G108" s="84">
        <v>163300</v>
      </c>
      <c r="H108" s="84">
        <v>163300</v>
      </c>
      <c r="I108" s="84">
        <v>0</v>
      </c>
      <c r="J108" s="85">
        <v>0</v>
      </c>
    </row>
    <row r="109" spans="1:10" ht="16.5">
      <c r="A109" s="82" t="s">
        <v>118</v>
      </c>
      <c r="B109" s="86" t="s">
        <v>354</v>
      </c>
      <c r="C109" s="86" t="s">
        <v>103</v>
      </c>
      <c r="D109" s="83" t="s">
        <v>355</v>
      </c>
      <c r="E109" s="84">
        <v>163300</v>
      </c>
      <c r="F109" s="84">
        <v>163300</v>
      </c>
      <c r="G109" s="84">
        <v>163300</v>
      </c>
      <c r="H109" s="84">
        <v>163300</v>
      </c>
      <c r="I109" s="84">
        <v>0</v>
      </c>
      <c r="J109" s="85">
        <v>0</v>
      </c>
    </row>
    <row r="110" spans="1:10" ht="16.5">
      <c r="A110" s="82" t="s">
        <v>118</v>
      </c>
      <c r="B110" s="86" t="s">
        <v>354</v>
      </c>
      <c r="C110" s="86" t="s">
        <v>109</v>
      </c>
      <c r="D110" s="83" t="s">
        <v>356</v>
      </c>
      <c r="E110" s="84">
        <v>163300</v>
      </c>
      <c r="F110" s="84">
        <v>163300</v>
      </c>
      <c r="G110" s="84">
        <v>163300</v>
      </c>
      <c r="H110" s="84">
        <v>163300</v>
      </c>
      <c r="I110" s="84">
        <v>0</v>
      </c>
      <c r="J110" s="85">
        <v>0</v>
      </c>
    </row>
    <row r="111" spans="1:10" ht="16.5">
      <c r="A111" s="82" t="s">
        <v>103</v>
      </c>
      <c r="B111" s="86" t="s">
        <v>103</v>
      </c>
      <c r="C111" s="86" t="s">
        <v>103</v>
      </c>
      <c r="D111" s="83" t="s">
        <v>148</v>
      </c>
      <c r="E111" s="84">
        <v>8452982</v>
      </c>
      <c r="F111" s="84">
        <v>8805396</v>
      </c>
      <c r="G111" s="84">
        <v>265924</v>
      </c>
      <c r="H111" s="84">
        <v>618338</v>
      </c>
      <c r="I111" s="84">
        <v>8187058</v>
      </c>
      <c r="J111" s="85">
        <v>8187058</v>
      </c>
    </row>
    <row r="112" spans="1:10" ht="16.5">
      <c r="A112" s="82" t="s">
        <v>105</v>
      </c>
      <c r="B112" s="86" t="s">
        <v>103</v>
      </c>
      <c r="C112" s="86" t="s">
        <v>103</v>
      </c>
      <c r="D112" s="83" t="s">
        <v>292</v>
      </c>
      <c r="E112" s="84">
        <v>54500</v>
      </c>
      <c r="F112" s="84">
        <v>252938</v>
      </c>
      <c r="G112" s="84">
        <v>54500</v>
      </c>
      <c r="H112" s="84">
        <v>252938</v>
      </c>
      <c r="I112" s="84">
        <v>0</v>
      </c>
      <c r="J112" s="85">
        <v>0</v>
      </c>
    </row>
    <row r="113" spans="1:10" ht="16.5">
      <c r="A113" s="82" t="s">
        <v>105</v>
      </c>
      <c r="B113" s="86" t="s">
        <v>293</v>
      </c>
      <c r="C113" s="86" t="s">
        <v>103</v>
      </c>
      <c r="D113" s="83" t="s">
        <v>294</v>
      </c>
      <c r="E113" s="84">
        <v>54500</v>
      </c>
      <c r="F113" s="84">
        <v>172938</v>
      </c>
      <c r="G113" s="84">
        <v>54500</v>
      </c>
      <c r="H113" s="84">
        <v>172938</v>
      </c>
      <c r="I113" s="84">
        <v>0</v>
      </c>
      <c r="J113" s="85">
        <v>0</v>
      </c>
    </row>
    <row r="114" spans="1:10" ht="18" customHeight="1">
      <c r="A114" s="82" t="s">
        <v>105</v>
      </c>
      <c r="B114" s="86" t="s">
        <v>293</v>
      </c>
      <c r="C114" s="86" t="s">
        <v>358</v>
      </c>
      <c r="D114" s="83" t="s">
        <v>359</v>
      </c>
      <c r="E114" s="84">
        <v>54500</v>
      </c>
      <c r="F114" s="84">
        <v>172938</v>
      </c>
      <c r="G114" s="84">
        <v>54500</v>
      </c>
      <c r="H114" s="84">
        <v>172938</v>
      </c>
      <c r="I114" s="84">
        <v>0</v>
      </c>
      <c r="J114" s="85">
        <v>0</v>
      </c>
    </row>
    <row r="115" spans="1:10" ht="16.5">
      <c r="A115" s="82" t="s">
        <v>105</v>
      </c>
      <c r="B115" s="86" t="s">
        <v>311</v>
      </c>
      <c r="C115" s="86" t="s">
        <v>103</v>
      </c>
      <c r="D115" s="83" t="s">
        <v>312</v>
      </c>
      <c r="E115" s="84">
        <v>0</v>
      </c>
      <c r="F115" s="84">
        <v>80000</v>
      </c>
      <c r="G115" s="84">
        <v>0</v>
      </c>
      <c r="H115" s="84">
        <v>80000</v>
      </c>
      <c r="I115" s="84">
        <v>0</v>
      </c>
      <c r="J115" s="85">
        <v>0</v>
      </c>
    </row>
    <row r="116" spans="1:10" ht="17.25" customHeight="1">
      <c r="A116" s="82" t="s">
        <v>105</v>
      </c>
      <c r="B116" s="86" t="s">
        <v>311</v>
      </c>
      <c r="C116" s="86" t="s">
        <v>358</v>
      </c>
      <c r="D116" s="83" t="s">
        <v>359</v>
      </c>
      <c r="E116" s="84">
        <v>0</v>
      </c>
      <c r="F116" s="84">
        <v>80000</v>
      </c>
      <c r="G116" s="84">
        <v>0</v>
      </c>
      <c r="H116" s="84">
        <v>80000</v>
      </c>
      <c r="I116" s="84">
        <v>0</v>
      </c>
      <c r="J116" s="85">
        <v>0</v>
      </c>
    </row>
    <row r="117" spans="1:10" ht="17.25" customHeight="1">
      <c r="A117" s="82" t="s">
        <v>122</v>
      </c>
      <c r="B117" s="86" t="s">
        <v>103</v>
      </c>
      <c r="C117" s="86" t="s">
        <v>103</v>
      </c>
      <c r="D117" s="83" t="s">
        <v>321</v>
      </c>
      <c r="E117" s="84">
        <v>8398482</v>
      </c>
      <c r="F117" s="84">
        <v>8552458</v>
      </c>
      <c r="G117" s="84">
        <v>211424</v>
      </c>
      <c r="H117" s="84">
        <v>365400</v>
      </c>
      <c r="I117" s="84">
        <v>8187058</v>
      </c>
      <c r="J117" s="85">
        <v>8187058</v>
      </c>
    </row>
    <row r="118" spans="1:10" ht="17.25" customHeight="1">
      <c r="A118" s="82" t="s">
        <v>122</v>
      </c>
      <c r="B118" s="86" t="s">
        <v>325</v>
      </c>
      <c r="C118" s="86" t="s">
        <v>103</v>
      </c>
      <c r="D118" s="83" t="s">
        <v>326</v>
      </c>
      <c r="E118" s="84">
        <v>249434</v>
      </c>
      <c r="F118" s="84">
        <v>274131</v>
      </c>
      <c r="G118" s="84">
        <v>211424</v>
      </c>
      <c r="H118" s="84">
        <v>236121</v>
      </c>
      <c r="I118" s="84">
        <v>38010</v>
      </c>
      <c r="J118" s="85">
        <v>38010</v>
      </c>
    </row>
    <row r="119" spans="1:10" ht="17.25" customHeight="1">
      <c r="A119" s="82" t="s">
        <v>122</v>
      </c>
      <c r="B119" s="86" t="s">
        <v>325</v>
      </c>
      <c r="C119" s="86" t="s">
        <v>122</v>
      </c>
      <c r="D119" s="83" t="s">
        <v>360</v>
      </c>
      <c r="E119" s="84">
        <v>249434</v>
      </c>
      <c r="F119" s="84">
        <v>274131</v>
      </c>
      <c r="G119" s="84">
        <v>211424</v>
      </c>
      <c r="H119" s="84">
        <v>236121</v>
      </c>
      <c r="I119" s="84">
        <v>38010</v>
      </c>
      <c r="J119" s="85">
        <v>38010</v>
      </c>
    </row>
    <row r="120" spans="1:10" ht="17.25" customHeight="1">
      <c r="A120" s="82" t="s">
        <v>122</v>
      </c>
      <c r="B120" s="86" t="s">
        <v>328</v>
      </c>
      <c r="C120" s="86" t="s">
        <v>103</v>
      </c>
      <c r="D120" s="83" t="s">
        <v>329</v>
      </c>
      <c r="E120" s="84">
        <v>8149048</v>
      </c>
      <c r="F120" s="84">
        <v>8278327</v>
      </c>
      <c r="G120" s="84">
        <v>0</v>
      </c>
      <c r="H120" s="84">
        <v>129279</v>
      </c>
      <c r="I120" s="84">
        <v>8149048</v>
      </c>
      <c r="J120" s="85">
        <v>8149048</v>
      </c>
    </row>
    <row r="121" spans="1:10" ht="17.25" customHeight="1">
      <c r="A121" s="82" t="s">
        <v>122</v>
      </c>
      <c r="B121" s="86" t="s">
        <v>328</v>
      </c>
      <c r="C121" s="86" t="s">
        <v>284</v>
      </c>
      <c r="D121" s="83" t="s">
        <v>361</v>
      </c>
      <c r="E121" s="84">
        <v>8149048</v>
      </c>
      <c r="F121" s="84">
        <v>8278327</v>
      </c>
      <c r="G121" s="84">
        <v>0</v>
      </c>
      <c r="H121" s="84">
        <v>129279</v>
      </c>
      <c r="I121" s="84">
        <v>8149048</v>
      </c>
      <c r="J121" s="85">
        <v>8149048</v>
      </c>
    </row>
    <row r="122" spans="1:10" ht="17.25" customHeight="1">
      <c r="A122" s="82" t="s">
        <v>103</v>
      </c>
      <c r="B122" s="86" t="s">
        <v>103</v>
      </c>
      <c r="C122" s="86" t="s">
        <v>103</v>
      </c>
      <c r="D122" s="83" t="s">
        <v>362</v>
      </c>
      <c r="E122" s="84">
        <v>209389</v>
      </c>
      <c r="F122" s="84">
        <v>306288</v>
      </c>
      <c r="G122" s="84">
        <v>209389</v>
      </c>
      <c r="H122" s="84">
        <v>306288</v>
      </c>
      <c r="I122" s="84">
        <v>0</v>
      </c>
      <c r="J122" s="85">
        <v>0</v>
      </c>
    </row>
    <row r="123" spans="1:10" ht="17.25" customHeight="1">
      <c r="A123" s="82"/>
      <c r="B123" s="86"/>
      <c r="C123" s="86"/>
      <c r="D123" s="88" t="s">
        <v>272</v>
      </c>
      <c r="E123" s="89">
        <v>24713085</v>
      </c>
      <c r="F123" s="84">
        <v>47610267</v>
      </c>
      <c r="G123" s="84"/>
      <c r="H123" s="84"/>
      <c r="I123" s="84"/>
      <c r="J123" s="85"/>
    </row>
    <row r="124" spans="1:10" ht="17.25" customHeight="1">
      <c r="A124" s="82"/>
      <c r="B124" s="86"/>
      <c r="C124" s="86"/>
      <c r="D124" s="88" t="s">
        <v>273</v>
      </c>
      <c r="E124" s="89">
        <v>152364881</v>
      </c>
      <c r="F124" s="84">
        <v>147761686</v>
      </c>
      <c r="G124" s="84"/>
      <c r="H124" s="84"/>
      <c r="I124" s="84"/>
      <c r="J124" s="85"/>
    </row>
    <row r="125" spans="1:10" ht="17.25" customHeight="1">
      <c r="A125" s="82"/>
      <c r="B125" s="86"/>
      <c r="C125" s="86"/>
      <c r="D125" s="88" t="s">
        <v>274</v>
      </c>
      <c r="E125" s="89">
        <f>SUM(E123:E124)</f>
        <v>177077966</v>
      </c>
      <c r="F125" s="84">
        <f>SUM(F123:F124)</f>
        <v>195371953</v>
      </c>
      <c r="G125" s="84"/>
      <c r="H125" s="84"/>
      <c r="I125" s="84"/>
      <c r="J125" s="85"/>
    </row>
    <row r="126" spans="1:10" ht="17.25" customHeight="1">
      <c r="A126" s="82"/>
      <c r="B126" s="86"/>
      <c r="C126" s="86"/>
      <c r="D126" s="88" t="s">
        <v>275</v>
      </c>
      <c r="E126" s="89">
        <v>942152</v>
      </c>
      <c r="F126" s="84"/>
      <c r="G126" s="84"/>
      <c r="H126" s="84"/>
      <c r="I126" s="84"/>
      <c r="J126" s="85"/>
    </row>
    <row r="127" spans="1:10" ht="17.25" customHeight="1">
      <c r="A127" s="82"/>
      <c r="B127" s="86"/>
      <c r="C127" s="86"/>
      <c r="D127" s="88" t="s">
        <v>276</v>
      </c>
      <c r="E127" s="89">
        <v>151422729</v>
      </c>
      <c r="F127" s="84"/>
      <c r="G127" s="84"/>
      <c r="H127" s="84"/>
      <c r="I127" s="84"/>
      <c r="J127" s="85"/>
    </row>
    <row r="128" spans="1:10" ht="17.25" customHeight="1">
      <c r="A128" s="82"/>
      <c r="B128" s="86"/>
      <c r="C128" s="86"/>
      <c r="D128" s="88" t="s">
        <v>152</v>
      </c>
      <c r="E128" s="89">
        <v>215516000</v>
      </c>
      <c r="F128" s="84"/>
      <c r="G128" s="84"/>
      <c r="H128" s="84"/>
      <c r="I128" s="84"/>
      <c r="J128" s="85"/>
    </row>
    <row r="129" spans="1:10" ht="17.25" customHeight="1">
      <c r="A129" s="82"/>
      <c r="B129" s="86"/>
      <c r="C129" s="86"/>
      <c r="D129" s="91" t="s">
        <v>153</v>
      </c>
      <c r="E129" s="89">
        <v>14594000</v>
      </c>
      <c r="F129" s="84"/>
      <c r="G129" s="84"/>
      <c r="H129" s="84"/>
      <c r="I129" s="84"/>
      <c r="J129" s="85"/>
    </row>
    <row r="130" spans="1:10" ht="17.25" customHeight="1">
      <c r="A130" s="82"/>
      <c r="B130" s="86"/>
      <c r="C130" s="86"/>
      <c r="D130" s="91" t="s">
        <v>154</v>
      </c>
      <c r="E130" s="89">
        <v>52665000</v>
      </c>
      <c r="F130" s="84"/>
      <c r="G130" s="84"/>
      <c r="H130" s="84"/>
      <c r="I130" s="84"/>
      <c r="J130" s="85"/>
    </row>
    <row r="131" ht="17.25" customHeight="1"/>
    <row r="132" ht="17.25" customHeight="1"/>
    <row r="133" ht="17.25" customHeight="1"/>
    <row r="134" ht="17.25" customHeight="1"/>
    <row r="135" ht="17.25" customHeight="1"/>
    <row r="136" ht="17.25" customHeight="1"/>
    <row r="137" ht="17.25" customHeight="1"/>
    <row r="138" ht="17.25" customHeight="1"/>
    <row r="139" ht="17.25" customHeight="1"/>
    <row r="145" ht="18"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sheetData>
  <sheetProtection/>
  <mergeCells count="8">
    <mergeCell ref="A1:D1"/>
    <mergeCell ref="E1:F1"/>
    <mergeCell ref="G1:H1"/>
    <mergeCell ref="I1:J1"/>
    <mergeCell ref="A56:D56"/>
    <mergeCell ref="E56:F56"/>
    <mergeCell ref="G56:H56"/>
    <mergeCell ref="I56:J56"/>
  </mergeCells>
  <hyperlinks>
    <hyperlink ref="K5" location="預告統計資料發布時間表!A1" display="返回預告時間表"/>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123"/>
  <sheetViews>
    <sheetView zoomScalePageLayoutView="0" workbookViewId="0" topLeftCell="A34">
      <selection activeCell="A106" sqref="A1:K16384"/>
    </sheetView>
  </sheetViews>
  <sheetFormatPr defaultColWidth="9.00390625" defaultRowHeight="15.75"/>
  <cols>
    <col min="1" max="11" width="8.75390625" style="0" customWidth="1"/>
  </cols>
  <sheetData>
    <row r="1" spans="1:10" ht="16.5" customHeight="1">
      <c r="A1" s="137" t="s">
        <v>93</v>
      </c>
      <c r="B1" s="138"/>
      <c r="C1" s="138"/>
      <c r="D1" s="139"/>
      <c r="E1" s="140" t="s">
        <v>94</v>
      </c>
      <c r="F1" s="141"/>
      <c r="G1" s="140" t="s">
        <v>95</v>
      </c>
      <c r="H1" s="141"/>
      <c r="I1" s="140" t="s">
        <v>96</v>
      </c>
      <c r="J1" s="141"/>
    </row>
    <row r="2" spans="1:10" ht="16.5">
      <c r="A2" s="65" t="s">
        <v>97</v>
      </c>
      <c r="B2" s="66" t="s">
        <v>98</v>
      </c>
      <c r="C2" s="66" t="s">
        <v>99</v>
      </c>
      <c r="D2" s="67" t="s">
        <v>100</v>
      </c>
      <c r="E2" s="68" t="s">
        <v>101</v>
      </c>
      <c r="F2" s="68" t="s">
        <v>102</v>
      </c>
      <c r="G2" s="68" t="s">
        <v>101</v>
      </c>
      <c r="H2" s="68" t="s">
        <v>102</v>
      </c>
      <c r="I2" s="68" t="s">
        <v>101</v>
      </c>
      <c r="J2" s="68" t="s">
        <v>102</v>
      </c>
    </row>
    <row r="3" spans="1:10" ht="22.5">
      <c r="A3" s="69" t="s">
        <v>103</v>
      </c>
      <c r="B3" s="66" t="s">
        <v>103</v>
      </c>
      <c r="C3" s="66" t="s">
        <v>103</v>
      </c>
      <c r="D3" s="70" t="s">
        <v>290</v>
      </c>
      <c r="E3" s="71">
        <v>21311047</v>
      </c>
      <c r="F3" s="71">
        <v>101196142</v>
      </c>
      <c r="G3" s="71">
        <v>18114370</v>
      </c>
      <c r="H3" s="71">
        <v>71514970</v>
      </c>
      <c r="I3" s="71">
        <v>3196677</v>
      </c>
      <c r="J3" s="72">
        <v>29681172</v>
      </c>
    </row>
    <row r="4" spans="1:10" ht="22.5">
      <c r="A4" s="69" t="s">
        <v>103</v>
      </c>
      <c r="B4" s="73" t="s">
        <v>103</v>
      </c>
      <c r="C4" s="73" t="s">
        <v>103</v>
      </c>
      <c r="D4" s="70" t="s">
        <v>291</v>
      </c>
      <c r="E4" s="71">
        <v>21311047</v>
      </c>
      <c r="F4" s="71">
        <v>101196142</v>
      </c>
      <c r="G4" s="71">
        <v>18114370</v>
      </c>
      <c r="H4" s="71">
        <v>71514970</v>
      </c>
      <c r="I4" s="71">
        <v>3196677</v>
      </c>
      <c r="J4" s="72">
        <v>29681172</v>
      </c>
    </row>
    <row r="5" spans="1:11" ht="18" customHeight="1">
      <c r="A5" s="69" t="s">
        <v>105</v>
      </c>
      <c r="B5" s="73" t="s">
        <v>103</v>
      </c>
      <c r="C5" s="73" t="s">
        <v>103</v>
      </c>
      <c r="D5" s="70" t="s">
        <v>106</v>
      </c>
      <c r="E5" s="71">
        <v>14629238</v>
      </c>
      <c r="F5" s="71">
        <v>49411733</v>
      </c>
      <c r="G5" s="71">
        <v>14632739</v>
      </c>
      <c r="H5" s="71">
        <v>49421097</v>
      </c>
      <c r="I5" s="71">
        <v>-3501</v>
      </c>
      <c r="J5" s="72">
        <v>-9364</v>
      </c>
      <c r="K5" s="4" t="s">
        <v>60</v>
      </c>
    </row>
    <row r="6" spans="1:10" ht="16.5">
      <c r="A6" s="69" t="s">
        <v>105</v>
      </c>
      <c r="B6" s="73" t="s">
        <v>105</v>
      </c>
      <c r="C6" s="73" t="s">
        <v>103</v>
      </c>
      <c r="D6" s="70" t="s">
        <v>107</v>
      </c>
      <c r="E6" s="71">
        <v>19502</v>
      </c>
      <c r="F6" s="71">
        <v>102246</v>
      </c>
      <c r="G6" s="71">
        <v>19954</v>
      </c>
      <c r="H6" s="71">
        <v>108561</v>
      </c>
      <c r="I6" s="71">
        <v>-452</v>
      </c>
      <c r="J6" s="72">
        <v>-6315</v>
      </c>
    </row>
    <row r="7" spans="1:10" ht="17.25" customHeight="1">
      <c r="A7" s="69" t="s">
        <v>105</v>
      </c>
      <c r="B7" s="73" t="s">
        <v>105</v>
      </c>
      <c r="C7" s="73" t="s">
        <v>105</v>
      </c>
      <c r="D7" s="70" t="s">
        <v>108</v>
      </c>
      <c r="E7" s="71">
        <v>19502</v>
      </c>
      <c r="F7" s="71">
        <v>102246</v>
      </c>
      <c r="G7" s="71">
        <v>19954</v>
      </c>
      <c r="H7" s="71">
        <v>108561</v>
      </c>
      <c r="I7" s="71">
        <v>-452</v>
      </c>
      <c r="J7" s="72">
        <v>-6315</v>
      </c>
    </row>
    <row r="8" spans="1:10" ht="17.25" customHeight="1">
      <c r="A8" s="69" t="s">
        <v>105</v>
      </c>
      <c r="B8" s="73" t="s">
        <v>109</v>
      </c>
      <c r="C8" s="73" t="s">
        <v>103</v>
      </c>
      <c r="D8" s="70" t="s">
        <v>110</v>
      </c>
      <c r="E8" s="71">
        <v>46912</v>
      </c>
      <c r="F8" s="71">
        <v>82698</v>
      </c>
      <c r="G8" s="71">
        <v>49961</v>
      </c>
      <c r="H8" s="71">
        <v>85747</v>
      </c>
      <c r="I8" s="71">
        <v>-3049</v>
      </c>
      <c r="J8" s="72">
        <v>-3049</v>
      </c>
    </row>
    <row r="9" spans="1:10" ht="17.25" customHeight="1">
      <c r="A9" s="69" t="s">
        <v>105</v>
      </c>
      <c r="B9" s="73" t="s">
        <v>109</v>
      </c>
      <c r="C9" s="73" t="s">
        <v>105</v>
      </c>
      <c r="D9" s="70" t="s">
        <v>111</v>
      </c>
      <c r="E9" s="71">
        <v>46912</v>
      </c>
      <c r="F9" s="71">
        <v>82698</v>
      </c>
      <c r="G9" s="71">
        <v>49961</v>
      </c>
      <c r="H9" s="71">
        <v>85747</v>
      </c>
      <c r="I9" s="71">
        <v>-3049</v>
      </c>
      <c r="J9" s="72">
        <v>-3049</v>
      </c>
    </row>
    <row r="10" spans="1:10" ht="17.25" customHeight="1">
      <c r="A10" s="69" t="s">
        <v>105</v>
      </c>
      <c r="B10" s="73" t="s">
        <v>112</v>
      </c>
      <c r="C10" s="73" t="s">
        <v>103</v>
      </c>
      <c r="D10" s="70" t="s">
        <v>113</v>
      </c>
      <c r="E10" s="71">
        <v>193832</v>
      </c>
      <c r="F10" s="71">
        <v>360905</v>
      </c>
      <c r="G10" s="71">
        <v>193832</v>
      </c>
      <c r="H10" s="71">
        <v>360905</v>
      </c>
      <c r="I10" s="71">
        <v>0</v>
      </c>
      <c r="J10" s="72">
        <v>0</v>
      </c>
    </row>
    <row r="11" spans="1:10" ht="17.25" customHeight="1">
      <c r="A11" s="69" t="s">
        <v>105</v>
      </c>
      <c r="B11" s="73" t="s">
        <v>112</v>
      </c>
      <c r="C11" s="73" t="s">
        <v>105</v>
      </c>
      <c r="D11" s="70" t="s">
        <v>114</v>
      </c>
      <c r="E11" s="71">
        <v>193832</v>
      </c>
      <c r="F11" s="71">
        <v>360905</v>
      </c>
      <c r="G11" s="71">
        <v>193832</v>
      </c>
      <c r="H11" s="71">
        <v>360905</v>
      </c>
      <c r="I11" s="71">
        <v>0</v>
      </c>
      <c r="J11" s="72">
        <v>0</v>
      </c>
    </row>
    <row r="12" spans="1:10" ht="17.25" customHeight="1">
      <c r="A12" s="69" t="s">
        <v>105</v>
      </c>
      <c r="B12" s="73" t="s">
        <v>115</v>
      </c>
      <c r="C12" s="73" t="s">
        <v>103</v>
      </c>
      <c r="D12" s="70" t="s">
        <v>116</v>
      </c>
      <c r="E12" s="71">
        <v>28537</v>
      </c>
      <c r="F12" s="71">
        <v>72726</v>
      </c>
      <c r="G12" s="71">
        <v>28537</v>
      </c>
      <c r="H12" s="71">
        <v>72726</v>
      </c>
      <c r="I12" s="71">
        <v>0</v>
      </c>
      <c r="J12" s="72">
        <v>0</v>
      </c>
    </row>
    <row r="13" spans="1:10" ht="17.25" customHeight="1">
      <c r="A13" s="69" t="s">
        <v>105</v>
      </c>
      <c r="B13" s="73" t="s">
        <v>115</v>
      </c>
      <c r="C13" s="73" t="s">
        <v>105</v>
      </c>
      <c r="D13" s="70" t="s">
        <v>117</v>
      </c>
      <c r="E13" s="71">
        <v>28537</v>
      </c>
      <c r="F13" s="71">
        <v>72726</v>
      </c>
      <c r="G13" s="71">
        <v>28537</v>
      </c>
      <c r="H13" s="71">
        <v>72726</v>
      </c>
      <c r="I13" s="71">
        <v>0</v>
      </c>
      <c r="J13" s="72">
        <v>0</v>
      </c>
    </row>
    <row r="14" spans="1:10" ht="17.25" customHeight="1">
      <c r="A14" s="69" t="s">
        <v>105</v>
      </c>
      <c r="B14" s="73" t="s">
        <v>284</v>
      </c>
      <c r="C14" s="73" t="s">
        <v>103</v>
      </c>
      <c r="D14" s="70" t="s">
        <v>285</v>
      </c>
      <c r="E14" s="71">
        <v>0</v>
      </c>
      <c r="F14" s="71">
        <v>999244</v>
      </c>
      <c r="G14" s="71">
        <v>0</v>
      </c>
      <c r="H14" s="71">
        <v>999244</v>
      </c>
      <c r="I14" s="71">
        <v>0</v>
      </c>
      <c r="J14" s="72">
        <v>0</v>
      </c>
    </row>
    <row r="15" spans="1:10" ht="17.25" customHeight="1">
      <c r="A15" s="69" t="s">
        <v>105</v>
      </c>
      <c r="B15" s="73" t="s">
        <v>284</v>
      </c>
      <c r="C15" s="73" t="s">
        <v>105</v>
      </c>
      <c r="D15" s="70" t="s">
        <v>286</v>
      </c>
      <c r="E15" s="71">
        <v>0</v>
      </c>
      <c r="F15" s="71">
        <v>999244</v>
      </c>
      <c r="G15" s="71">
        <v>0</v>
      </c>
      <c r="H15" s="71">
        <v>999244</v>
      </c>
      <c r="I15" s="71">
        <v>0</v>
      </c>
      <c r="J15" s="72">
        <v>0</v>
      </c>
    </row>
    <row r="16" spans="1:10" ht="17.25" customHeight="1">
      <c r="A16" s="69" t="s">
        <v>105</v>
      </c>
      <c r="B16" s="73" t="s">
        <v>118</v>
      </c>
      <c r="C16" s="73" t="s">
        <v>103</v>
      </c>
      <c r="D16" s="70" t="s">
        <v>119</v>
      </c>
      <c r="E16" s="71">
        <v>14340455</v>
      </c>
      <c r="F16" s="71">
        <v>47793914</v>
      </c>
      <c r="G16" s="71">
        <v>14340455</v>
      </c>
      <c r="H16" s="71">
        <v>47793914</v>
      </c>
      <c r="I16" s="71">
        <v>0</v>
      </c>
      <c r="J16" s="72">
        <v>0</v>
      </c>
    </row>
    <row r="17" spans="1:10" ht="17.25" customHeight="1">
      <c r="A17" s="69" t="s">
        <v>105</v>
      </c>
      <c r="B17" s="73" t="s">
        <v>118</v>
      </c>
      <c r="C17" s="73" t="s">
        <v>105</v>
      </c>
      <c r="D17" s="70" t="s">
        <v>120</v>
      </c>
      <c r="E17" s="71">
        <v>14340455</v>
      </c>
      <c r="F17" s="71">
        <v>47793914</v>
      </c>
      <c r="G17" s="71">
        <v>14340455</v>
      </c>
      <c r="H17" s="71">
        <v>47793914</v>
      </c>
      <c r="I17" s="71">
        <v>0</v>
      </c>
      <c r="J17" s="72">
        <v>0</v>
      </c>
    </row>
    <row r="18" spans="1:10" ht="17.25" customHeight="1">
      <c r="A18" s="69" t="s">
        <v>122</v>
      </c>
      <c r="B18" s="73" t="s">
        <v>103</v>
      </c>
      <c r="C18" s="73" t="s">
        <v>103</v>
      </c>
      <c r="D18" s="70" t="s">
        <v>123</v>
      </c>
      <c r="E18" s="71">
        <v>1117</v>
      </c>
      <c r="F18" s="71">
        <v>30271</v>
      </c>
      <c r="G18" s="71">
        <v>1117</v>
      </c>
      <c r="H18" s="71">
        <v>30271</v>
      </c>
      <c r="I18" s="71">
        <v>0</v>
      </c>
      <c r="J18" s="72">
        <v>0</v>
      </c>
    </row>
    <row r="19" spans="1:10" ht="17.25" customHeight="1">
      <c r="A19" s="69" t="s">
        <v>122</v>
      </c>
      <c r="B19" s="73" t="s">
        <v>122</v>
      </c>
      <c r="C19" s="73" t="s">
        <v>103</v>
      </c>
      <c r="D19" s="70" t="s">
        <v>124</v>
      </c>
      <c r="E19" s="71">
        <v>1117</v>
      </c>
      <c r="F19" s="71">
        <v>30271</v>
      </c>
      <c r="G19" s="71">
        <v>1117</v>
      </c>
      <c r="H19" s="71">
        <v>30271</v>
      </c>
      <c r="I19" s="71">
        <v>0</v>
      </c>
      <c r="J19" s="72">
        <v>0</v>
      </c>
    </row>
    <row r="20" spans="1:10" ht="17.25" customHeight="1">
      <c r="A20" s="69" t="s">
        <v>122</v>
      </c>
      <c r="B20" s="73" t="s">
        <v>122</v>
      </c>
      <c r="C20" s="73" t="s">
        <v>105</v>
      </c>
      <c r="D20" s="70" t="s">
        <v>125</v>
      </c>
      <c r="E20" s="71">
        <v>1117</v>
      </c>
      <c r="F20" s="71">
        <v>30271</v>
      </c>
      <c r="G20" s="71">
        <v>1117</v>
      </c>
      <c r="H20" s="71">
        <v>30271</v>
      </c>
      <c r="I20" s="71">
        <v>0</v>
      </c>
      <c r="J20" s="72">
        <v>0</v>
      </c>
    </row>
    <row r="21" spans="1:10" ht="17.25" customHeight="1">
      <c r="A21" s="69" t="s">
        <v>112</v>
      </c>
      <c r="B21" s="73" t="s">
        <v>103</v>
      </c>
      <c r="C21" s="73" t="s">
        <v>103</v>
      </c>
      <c r="D21" s="70" t="s">
        <v>126</v>
      </c>
      <c r="E21" s="71">
        <v>2383725</v>
      </c>
      <c r="F21" s="71">
        <v>7657156</v>
      </c>
      <c r="G21" s="71">
        <v>2383725</v>
      </c>
      <c r="H21" s="71">
        <v>7657156</v>
      </c>
      <c r="I21" s="71">
        <v>0</v>
      </c>
      <c r="J21" s="72">
        <v>0</v>
      </c>
    </row>
    <row r="22" spans="1:10" ht="17.25" customHeight="1">
      <c r="A22" s="69" t="s">
        <v>112</v>
      </c>
      <c r="B22" s="73" t="s">
        <v>105</v>
      </c>
      <c r="C22" s="73" t="s">
        <v>103</v>
      </c>
      <c r="D22" s="70" t="s">
        <v>127</v>
      </c>
      <c r="E22" s="71">
        <v>11600</v>
      </c>
      <c r="F22" s="71">
        <v>48800</v>
      </c>
      <c r="G22" s="71">
        <v>11600</v>
      </c>
      <c r="H22" s="71">
        <v>48800</v>
      </c>
      <c r="I22" s="71">
        <v>0</v>
      </c>
      <c r="J22" s="72">
        <v>0</v>
      </c>
    </row>
    <row r="23" spans="1:10" ht="17.25" customHeight="1">
      <c r="A23" s="69" t="s">
        <v>112</v>
      </c>
      <c r="B23" s="73" t="s">
        <v>105</v>
      </c>
      <c r="C23" s="73" t="s">
        <v>109</v>
      </c>
      <c r="D23" s="70" t="s">
        <v>128</v>
      </c>
      <c r="E23" s="71">
        <v>11600</v>
      </c>
      <c r="F23" s="71">
        <v>48800</v>
      </c>
      <c r="G23" s="71">
        <v>11600</v>
      </c>
      <c r="H23" s="71">
        <v>48800</v>
      </c>
      <c r="I23" s="71">
        <v>0</v>
      </c>
      <c r="J23" s="72">
        <v>0</v>
      </c>
    </row>
    <row r="24" spans="1:10" ht="17.25" customHeight="1">
      <c r="A24" s="69" t="s">
        <v>112</v>
      </c>
      <c r="B24" s="73" t="s">
        <v>109</v>
      </c>
      <c r="C24" s="73" t="s">
        <v>103</v>
      </c>
      <c r="D24" s="70" t="s">
        <v>129</v>
      </c>
      <c r="E24" s="71">
        <v>2372125</v>
      </c>
      <c r="F24" s="71">
        <v>7608356</v>
      </c>
      <c r="G24" s="71">
        <v>2372125</v>
      </c>
      <c r="H24" s="71">
        <v>7608356</v>
      </c>
      <c r="I24" s="71">
        <v>0</v>
      </c>
      <c r="J24" s="72">
        <v>0</v>
      </c>
    </row>
    <row r="25" spans="1:10" ht="17.25" customHeight="1">
      <c r="A25" s="69" t="s">
        <v>112</v>
      </c>
      <c r="B25" s="73" t="s">
        <v>109</v>
      </c>
      <c r="C25" s="73" t="s">
        <v>130</v>
      </c>
      <c r="D25" s="70" t="s">
        <v>131</v>
      </c>
      <c r="E25" s="71">
        <v>2286000</v>
      </c>
      <c r="F25" s="71">
        <v>4309000</v>
      </c>
      <c r="G25" s="71">
        <v>2286000</v>
      </c>
      <c r="H25" s="71">
        <v>4309000</v>
      </c>
      <c r="I25" s="71">
        <v>0</v>
      </c>
      <c r="J25" s="72">
        <v>0</v>
      </c>
    </row>
    <row r="26" spans="1:10" ht="17.25" customHeight="1">
      <c r="A26" s="69" t="s">
        <v>112</v>
      </c>
      <c r="B26" s="73" t="s">
        <v>109</v>
      </c>
      <c r="C26" s="73" t="s">
        <v>132</v>
      </c>
      <c r="D26" s="70" t="s">
        <v>133</v>
      </c>
      <c r="E26" s="71">
        <v>86125</v>
      </c>
      <c r="F26" s="71">
        <v>3299356</v>
      </c>
      <c r="G26" s="71">
        <v>86125</v>
      </c>
      <c r="H26" s="71">
        <v>3299356</v>
      </c>
      <c r="I26" s="71">
        <v>0</v>
      </c>
      <c r="J26" s="72">
        <v>0</v>
      </c>
    </row>
    <row r="27" spans="1:10" ht="16.5">
      <c r="A27" s="69" t="s">
        <v>115</v>
      </c>
      <c r="B27" s="73" t="s">
        <v>103</v>
      </c>
      <c r="C27" s="73" t="s">
        <v>103</v>
      </c>
      <c r="D27" s="70" t="s">
        <v>134</v>
      </c>
      <c r="E27" s="71">
        <v>8574</v>
      </c>
      <c r="F27" s="71">
        <v>17731</v>
      </c>
      <c r="G27" s="71">
        <v>8574</v>
      </c>
      <c r="H27" s="71">
        <v>17731</v>
      </c>
      <c r="I27" s="71">
        <v>0</v>
      </c>
      <c r="J27" s="72">
        <v>0</v>
      </c>
    </row>
    <row r="28" spans="1:10" ht="16.5">
      <c r="A28" s="69" t="s">
        <v>115</v>
      </c>
      <c r="B28" s="73" t="s">
        <v>105</v>
      </c>
      <c r="C28" s="73" t="s">
        <v>103</v>
      </c>
      <c r="D28" s="70" t="s">
        <v>135</v>
      </c>
      <c r="E28" s="71">
        <v>8574</v>
      </c>
      <c r="F28" s="71">
        <v>17731</v>
      </c>
      <c r="G28" s="71">
        <v>8574</v>
      </c>
      <c r="H28" s="71">
        <v>17731</v>
      </c>
      <c r="I28" s="71">
        <v>0</v>
      </c>
      <c r="J28" s="72">
        <v>0</v>
      </c>
    </row>
    <row r="29" spans="1:10" ht="22.5">
      <c r="A29" s="69" t="s">
        <v>115</v>
      </c>
      <c r="B29" s="73" t="s">
        <v>105</v>
      </c>
      <c r="C29" s="73" t="s">
        <v>105</v>
      </c>
      <c r="D29" s="70" t="s">
        <v>136</v>
      </c>
      <c r="E29" s="71">
        <v>8574</v>
      </c>
      <c r="F29" s="71">
        <v>17731</v>
      </c>
      <c r="G29" s="71">
        <v>8574</v>
      </c>
      <c r="H29" s="71">
        <v>17731</v>
      </c>
      <c r="I29" s="71">
        <v>0</v>
      </c>
      <c r="J29" s="72">
        <v>0</v>
      </c>
    </row>
    <row r="30" spans="1:10" ht="22.5">
      <c r="A30" s="69" t="s">
        <v>137</v>
      </c>
      <c r="B30" s="73" t="s">
        <v>103</v>
      </c>
      <c r="C30" s="73" t="s">
        <v>103</v>
      </c>
      <c r="D30" s="70" t="s">
        <v>138</v>
      </c>
      <c r="E30" s="71">
        <v>3349678</v>
      </c>
      <c r="F30" s="71">
        <v>42013336</v>
      </c>
      <c r="G30" s="71">
        <v>149500</v>
      </c>
      <c r="H30" s="71">
        <v>12322800</v>
      </c>
      <c r="I30" s="71">
        <v>3200178</v>
      </c>
      <c r="J30" s="72">
        <v>29690536</v>
      </c>
    </row>
    <row r="31" spans="1:10" ht="22.5">
      <c r="A31" s="69" t="s">
        <v>137</v>
      </c>
      <c r="B31" s="73" t="s">
        <v>105</v>
      </c>
      <c r="C31" s="73" t="s">
        <v>103</v>
      </c>
      <c r="D31" s="70" t="s">
        <v>139</v>
      </c>
      <c r="E31" s="71">
        <v>3349678</v>
      </c>
      <c r="F31" s="71">
        <v>42013336</v>
      </c>
      <c r="G31" s="71">
        <v>149500</v>
      </c>
      <c r="H31" s="71">
        <v>12322800</v>
      </c>
      <c r="I31" s="71">
        <v>3200178</v>
      </c>
      <c r="J31" s="72">
        <v>29690536</v>
      </c>
    </row>
    <row r="32" spans="1:10" ht="18" customHeight="1">
      <c r="A32" s="69" t="s">
        <v>137</v>
      </c>
      <c r="B32" s="73" t="s">
        <v>105</v>
      </c>
      <c r="C32" s="73" t="s">
        <v>105</v>
      </c>
      <c r="D32" s="70" t="s">
        <v>140</v>
      </c>
      <c r="E32" s="71">
        <v>0</v>
      </c>
      <c r="F32" s="71">
        <v>1193300</v>
      </c>
      <c r="G32" s="71">
        <v>0</v>
      </c>
      <c r="H32" s="71">
        <v>1193300</v>
      </c>
      <c r="I32" s="71">
        <v>0</v>
      </c>
      <c r="J32" s="72">
        <v>0</v>
      </c>
    </row>
    <row r="33" spans="1:10" ht="22.5">
      <c r="A33" s="69" t="s">
        <v>137</v>
      </c>
      <c r="B33" s="73" t="s">
        <v>105</v>
      </c>
      <c r="C33" s="73" t="s">
        <v>109</v>
      </c>
      <c r="D33" s="70" t="s">
        <v>141</v>
      </c>
      <c r="E33" s="71">
        <v>3349678</v>
      </c>
      <c r="F33" s="71">
        <v>40820036</v>
      </c>
      <c r="G33" s="71">
        <v>149500</v>
      </c>
      <c r="H33" s="71">
        <v>11129500</v>
      </c>
      <c r="I33" s="71">
        <v>3200178</v>
      </c>
      <c r="J33" s="72">
        <v>29690536</v>
      </c>
    </row>
    <row r="34" spans="1:10" ht="17.25" customHeight="1">
      <c r="A34" s="69" t="s">
        <v>142</v>
      </c>
      <c r="B34" s="73" t="s">
        <v>103</v>
      </c>
      <c r="C34" s="73" t="s">
        <v>103</v>
      </c>
      <c r="D34" s="70" t="s">
        <v>143</v>
      </c>
      <c r="E34" s="71">
        <v>938715</v>
      </c>
      <c r="F34" s="71">
        <v>2065915</v>
      </c>
      <c r="G34" s="71">
        <v>938715</v>
      </c>
      <c r="H34" s="71">
        <v>2065915</v>
      </c>
      <c r="I34" s="71">
        <v>0</v>
      </c>
      <c r="J34" s="72">
        <v>0</v>
      </c>
    </row>
    <row r="35" spans="1:10" ht="17.25" customHeight="1">
      <c r="A35" s="69" t="s">
        <v>142</v>
      </c>
      <c r="B35" s="73" t="s">
        <v>109</v>
      </c>
      <c r="C35" s="73" t="s">
        <v>103</v>
      </c>
      <c r="D35" s="70" t="s">
        <v>144</v>
      </c>
      <c r="E35" s="71">
        <v>938715</v>
      </c>
      <c r="F35" s="71">
        <v>2065915</v>
      </c>
      <c r="G35" s="71">
        <v>938715</v>
      </c>
      <c r="H35" s="71">
        <v>2065915</v>
      </c>
      <c r="I35" s="71">
        <v>0</v>
      </c>
      <c r="J35" s="72">
        <v>0</v>
      </c>
    </row>
    <row r="36" spans="1:10" ht="17.25" customHeight="1">
      <c r="A36" s="69" t="s">
        <v>142</v>
      </c>
      <c r="B36" s="73" t="s">
        <v>109</v>
      </c>
      <c r="C36" s="73" t="s">
        <v>105</v>
      </c>
      <c r="D36" s="70" t="s">
        <v>287</v>
      </c>
      <c r="E36" s="71">
        <v>-1083</v>
      </c>
      <c r="F36" s="71">
        <v>1169</v>
      </c>
      <c r="G36" s="71">
        <v>-1083</v>
      </c>
      <c r="H36" s="71">
        <v>1169</v>
      </c>
      <c r="I36" s="71">
        <v>0</v>
      </c>
      <c r="J36" s="72">
        <v>0</v>
      </c>
    </row>
    <row r="37" spans="1:10" ht="17.25" customHeight="1">
      <c r="A37" s="69" t="s">
        <v>142</v>
      </c>
      <c r="B37" s="73" t="s">
        <v>109</v>
      </c>
      <c r="C37" s="73" t="s">
        <v>112</v>
      </c>
      <c r="D37" s="70" t="s">
        <v>145</v>
      </c>
      <c r="E37" s="71">
        <v>635563</v>
      </c>
      <c r="F37" s="71">
        <v>1001763</v>
      </c>
      <c r="G37" s="71">
        <v>635563</v>
      </c>
      <c r="H37" s="71">
        <v>1001763</v>
      </c>
      <c r="I37" s="71">
        <v>0</v>
      </c>
      <c r="J37" s="72">
        <v>0</v>
      </c>
    </row>
    <row r="38" spans="1:10" ht="17.25" customHeight="1">
      <c r="A38" s="69" t="s">
        <v>142</v>
      </c>
      <c r="B38" s="73" t="s">
        <v>109</v>
      </c>
      <c r="C38" s="73" t="s">
        <v>146</v>
      </c>
      <c r="D38" s="70" t="s">
        <v>147</v>
      </c>
      <c r="E38" s="71">
        <v>304235</v>
      </c>
      <c r="F38" s="71">
        <v>1062983</v>
      </c>
      <c r="G38" s="71">
        <v>304235</v>
      </c>
      <c r="H38" s="71">
        <v>1062983</v>
      </c>
      <c r="I38" s="71">
        <v>0</v>
      </c>
      <c r="J38" s="72">
        <v>0</v>
      </c>
    </row>
    <row r="39" spans="1:10" ht="17.25" customHeight="1">
      <c r="A39" s="69" t="s">
        <v>103</v>
      </c>
      <c r="B39" s="73" t="s">
        <v>103</v>
      </c>
      <c r="C39" s="73" t="s">
        <v>103</v>
      </c>
      <c r="D39" s="70" t="s">
        <v>357</v>
      </c>
      <c r="E39" s="71">
        <v>0</v>
      </c>
      <c r="F39" s="71">
        <v>0</v>
      </c>
      <c r="G39" s="71">
        <v>0</v>
      </c>
      <c r="H39" s="71">
        <v>0</v>
      </c>
      <c r="I39" s="71">
        <v>0</v>
      </c>
      <c r="J39" s="72">
        <v>0</v>
      </c>
    </row>
    <row r="40" spans="1:10" ht="17.25" customHeight="1">
      <c r="A40" s="69" t="s">
        <v>103</v>
      </c>
      <c r="B40" s="73" t="s">
        <v>103</v>
      </c>
      <c r="C40" s="73" t="s">
        <v>103</v>
      </c>
      <c r="D40" s="70" t="s">
        <v>365</v>
      </c>
      <c r="E40" s="71">
        <v>21311047</v>
      </c>
      <c r="F40" s="71">
        <v>101196142</v>
      </c>
      <c r="G40" s="71" t="s">
        <v>103</v>
      </c>
      <c r="H40" s="71" t="s">
        <v>103</v>
      </c>
      <c r="I40" s="71" t="s">
        <v>103</v>
      </c>
      <c r="J40" s="72" t="s">
        <v>103</v>
      </c>
    </row>
    <row r="41" ht="17.25" customHeight="1"/>
    <row r="42" ht="17.25" customHeight="1"/>
    <row r="43" ht="17.25" customHeight="1"/>
    <row r="44" spans="1:10" ht="17.25" customHeight="1">
      <c r="A44" s="137" t="s">
        <v>93</v>
      </c>
      <c r="B44" s="138"/>
      <c r="C44" s="138"/>
      <c r="D44" s="139"/>
      <c r="E44" s="140" t="s">
        <v>94</v>
      </c>
      <c r="F44" s="141"/>
      <c r="G44" s="140" t="s">
        <v>288</v>
      </c>
      <c r="H44" s="141"/>
      <c r="I44" s="140" t="s">
        <v>289</v>
      </c>
      <c r="J44" s="141"/>
    </row>
    <row r="45" spans="1:10" ht="17.25" customHeight="1">
      <c r="A45" s="65" t="s">
        <v>97</v>
      </c>
      <c r="B45" s="66" t="s">
        <v>98</v>
      </c>
      <c r="C45" s="66" t="s">
        <v>99</v>
      </c>
      <c r="D45" s="67" t="s">
        <v>100</v>
      </c>
      <c r="E45" s="68" t="s">
        <v>101</v>
      </c>
      <c r="F45" s="68" t="s">
        <v>102</v>
      </c>
      <c r="G45" s="68" t="s">
        <v>101</v>
      </c>
      <c r="H45" s="68" t="s">
        <v>102</v>
      </c>
      <c r="I45" s="68" t="s">
        <v>101</v>
      </c>
      <c r="J45" s="68" t="s">
        <v>102</v>
      </c>
    </row>
    <row r="46" spans="1:10" ht="17.25" customHeight="1">
      <c r="A46" s="69" t="s">
        <v>103</v>
      </c>
      <c r="B46" s="66" t="s">
        <v>103</v>
      </c>
      <c r="C46" s="66" t="s">
        <v>103</v>
      </c>
      <c r="D46" s="70" t="s">
        <v>290</v>
      </c>
      <c r="E46" s="71">
        <v>19146618</v>
      </c>
      <c r="F46" s="71">
        <v>67237379</v>
      </c>
      <c r="G46" s="71">
        <v>18226200</v>
      </c>
      <c r="H46" s="71">
        <v>58088967</v>
      </c>
      <c r="I46" s="71">
        <v>920418</v>
      </c>
      <c r="J46" s="72">
        <v>9148412</v>
      </c>
    </row>
    <row r="47" spans="1:10" ht="17.25" customHeight="1">
      <c r="A47" s="69" t="s">
        <v>103</v>
      </c>
      <c r="B47" s="73" t="s">
        <v>103</v>
      </c>
      <c r="C47" s="73" t="s">
        <v>103</v>
      </c>
      <c r="D47" s="70" t="s">
        <v>291</v>
      </c>
      <c r="E47" s="71">
        <v>16468656</v>
      </c>
      <c r="F47" s="71">
        <v>55754021</v>
      </c>
      <c r="G47" s="71">
        <v>16468656</v>
      </c>
      <c r="H47" s="71">
        <v>55713085</v>
      </c>
      <c r="I47" s="71">
        <v>0</v>
      </c>
      <c r="J47" s="72">
        <v>40936</v>
      </c>
    </row>
    <row r="48" spans="1:10" ht="17.25" customHeight="1">
      <c r="A48" s="69" t="s">
        <v>105</v>
      </c>
      <c r="B48" s="73" t="s">
        <v>103</v>
      </c>
      <c r="C48" s="73" t="s">
        <v>103</v>
      </c>
      <c r="D48" s="70" t="s">
        <v>292</v>
      </c>
      <c r="E48" s="71">
        <v>10554456</v>
      </c>
      <c r="F48" s="71">
        <v>34092003</v>
      </c>
      <c r="G48" s="71">
        <v>10554456</v>
      </c>
      <c r="H48" s="71">
        <v>34051067</v>
      </c>
      <c r="I48" s="71">
        <v>0</v>
      </c>
      <c r="J48" s="72">
        <v>40936</v>
      </c>
    </row>
    <row r="49" spans="1:10" ht="17.25" customHeight="1">
      <c r="A49" s="69" t="s">
        <v>105</v>
      </c>
      <c r="B49" s="73" t="s">
        <v>293</v>
      </c>
      <c r="C49" s="73" t="s">
        <v>103</v>
      </c>
      <c r="D49" s="70" t="s">
        <v>294</v>
      </c>
      <c r="E49" s="71">
        <v>2522544</v>
      </c>
      <c r="F49" s="71">
        <v>8093755</v>
      </c>
      <c r="G49" s="71">
        <v>2522544</v>
      </c>
      <c r="H49" s="71">
        <v>8093755</v>
      </c>
      <c r="I49" s="71">
        <v>0</v>
      </c>
      <c r="J49" s="72">
        <v>0</v>
      </c>
    </row>
    <row r="50" spans="1:10" ht="17.25" customHeight="1">
      <c r="A50" s="69" t="s">
        <v>105</v>
      </c>
      <c r="B50" s="73" t="s">
        <v>293</v>
      </c>
      <c r="C50" s="73" t="s">
        <v>105</v>
      </c>
      <c r="D50" s="70" t="s">
        <v>295</v>
      </c>
      <c r="E50" s="71">
        <v>2378366</v>
      </c>
      <c r="F50" s="71">
        <v>7135412</v>
      </c>
      <c r="G50" s="71">
        <v>2378366</v>
      </c>
      <c r="H50" s="71">
        <v>7135412</v>
      </c>
      <c r="I50" s="71">
        <v>0</v>
      </c>
      <c r="J50" s="72">
        <v>0</v>
      </c>
    </row>
    <row r="51" spans="1:10" ht="17.25" customHeight="1">
      <c r="A51" s="69" t="s">
        <v>105</v>
      </c>
      <c r="B51" s="73" t="s">
        <v>293</v>
      </c>
      <c r="C51" s="73" t="s">
        <v>109</v>
      </c>
      <c r="D51" s="70" t="s">
        <v>296</v>
      </c>
      <c r="E51" s="71">
        <v>34634</v>
      </c>
      <c r="F51" s="71">
        <v>136136</v>
      </c>
      <c r="G51" s="71">
        <v>34634</v>
      </c>
      <c r="H51" s="71">
        <v>136136</v>
      </c>
      <c r="I51" s="71">
        <v>0</v>
      </c>
      <c r="J51" s="72">
        <v>0</v>
      </c>
    </row>
    <row r="52" spans="1:10" ht="17.25" customHeight="1">
      <c r="A52" s="69" t="s">
        <v>105</v>
      </c>
      <c r="B52" s="73" t="s">
        <v>293</v>
      </c>
      <c r="C52" s="73" t="s">
        <v>122</v>
      </c>
      <c r="D52" s="70" t="s">
        <v>297</v>
      </c>
      <c r="E52" s="71">
        <v>34450</v>
      </c>
      <c r="F52" s="71">
        <v>322680</v>
      </c>
      <c r="G52" s="71">
        <v>34450</v>
      </c>
      <c r="H52" s="71">
        <v>322680</v>
      </c>
      <c r="I52" s="71">
        <v>0</v>
      </c>
      <c r="J52" s="72">
        <v>0</v>
      </c>
    </row>
    <row r="53" spans="1:10" ht="17.25" customHeight="1">
      <c r="A53" s="69" t="s">
        <v>105</v>
      </c>
      <c r="B53" s="73" t="s">
        <v>293</v>
      </c>
      <c r="C53" s="73" t="s">
        <v>298</v>
      </c>
      <c r="D53" s="70" t="s">
        <v>299</v>
      </c>
      <c r="E53" s="71">
        <v>75094</v>
      </c>
      <c r="F53" s="71">
        <v>499527</v>
      </c>
      <c r="G53" s="71">
        <v>75094</v>
      </c>
      <c r="H53" s="71">
        <v>499527</v>
      </c>
      <c r="I53" s="71">
        <v>0</v>
      </c>
      <c r="J53" s="72">
        <v>0</v>
      </c>
    </row>
    <row r="54" spans="1:10" ht="17.25" customHeight="1">
      <c r="A54" s="69" t="s">
        <v>105</v>
      </c>
      <c r="B54" s="73" t="s">
        <v>300</v>
      </c>
      <c r="C54" s="73" t="s">
        <v>103</v>
      </c>
      <c r="D54" s="70" t="s">
        <v>301</v>
      </c>
      <c r="E54" s="71">
        <v>6154436</v>
      </c>
      <c r="F54" s="71">
        <v>16283006</v>
      </c>
      <c r="G54" s="71">
        <v>6154436</v>
      </c>
      <c r="H54" s="71">
        <v>16242070</v>
      </c>
      <c r="I54" s="71">
        <v>0</v>
      </c>
      <c r="J54" s="72">
        <v>40936</v>
      </c>
    </row>
    <row r="55" spans="1:10" ht="17.25" customHeight="1">
      <c r="A55" s="69" t="s">
        <v>105</v>
      </c>
      <c r="B55" s="73" t="s">
        <v>300</v>
      </c>
      <c r="C55" s="73" t="s">
        <v>105</v>
      </c>
      <c r="D55" s="70" t="s">
        <v>295</v>
      </c>
      <c r="E55" s="71">
        <v>3367627</v>
      </c>
      <c r="F55" s="71">
        <v>10791370</v>
      </c>
      <c r="G55" s="71">
        <v>3367627</v>
      </c>
      <c r="H55" s="71">
        <v>10791370</v>
      </c>
      <c r="I55" s="71">
        <v>0</v>
      </c>
      <c r="J55" s="72">
        <v>0</v>
      </c>
    </row>
    <row r="56" spans="1:10" ht="17.25" customHeight="1">
      <c r="A56" s="69" t="s">
        <v>105</v>
      </c>
      <c r="B56" s="73" t="s">
        <v>300</v>
      </c>
      <c r="C56" s="73" t="s">
        <v>109</v>
      </c>
      <c r="D56" s="70" t="s">
        <v>302</v>
      </c>
      <c r="E56" s="71">
        <v>895193</v>
      </c>
      <c r="F56" s="71">
        <v>2255840</v>
      </c>
      <c r="G56" s="71">
        <v>895193</v>
      </c>
      <c r="H56" s="71">
        <v>2255840</v>
      </c>
      <c r="I56" s="71">
        <v>0</v>
      </c>
      <c r="J56" s="72">
        <v>0</v>
      </c>
    </row>
    <row r="57" spans="1:10" ht="17.25" customHeight="1">
      <c r="A57" s="69" t="s">
        <v>105</v>
      </c>
      <c r="B57" s="73" t="s">
        <v>300</v>
      </c>
      <c r="C57" s="73" t="s">
        <v>122</v>
      </c>
      <c r="D57" s="70" t="s">
        <v>303</v>
      </c>
      <c r="E57" s="71">
        <v>7038</v>
      </c>
      <c r="F57" s="71">
        <v>12424</v>
      </c>
      <c r="G57" s="71">
        <v>7038</v>
      </c>
      <c r="H57" s="71">
        <v>12424</v>
      </c>
      <c r="I57" s="71">
        <v>0</v>
      </c>
      <c r="J57" s="72">
        <v>0</v>
      </c>
    </row>
    <row r="58" spans="1:10" ht="17.25" customHeight="1">
      <c r="A58" s="69" t="s">
        <v>105</v>
      </c>
      <c r="B58" s="73" t="s">
        <v>300</v>
      </c>
      <c r="C58" s="73" t="s">
        <v>112</v>
      </c>
      <c r="D58" s="70" t="s">
        <v>304</v>
      </c>
      <c r="E58" s="71">
        <v>720</v>
      </c>
      <c r="F58" s="71">
        <v>720</v>
      </c>
      <c r="G58" s="71">
        <v>720</v>
      </c>
      <c r="H58" s="71">
        <v>720</v>
      </c>
      <c r="I58" s="71">
        <v>0</v>
      </c>
      <c r="J58" s="72">
        <v>0</v>
      </c>
    </row>
    <row r="59" spans="1:10" ht="17.25" customHeight="1">
      <c r="A59" s="69" t="s">
        <v>105</v>
      </c>
      <c r="B59" s="73" t="s">
        <v>300</v>
      </c>
      <c r="C59" s="73" t="s">
        <v>298</v>
      </c>
      <c r="D59" s="70" t="s">
        <v>305</v>
      </c>
      <c r="E59" s="71">
        <v>1258375</v>
      </c>
      <c r="F59" s="71">
        <v>1555223</v>
      </c>
      <c r="G59" s="71">
        <v>1258375</v>
      </c>
      <c r="H59" s="71">
        <v>1525456</v>
      </c>
      <c r="I59" s="71">
        <v>0</v>
      </c>
      <c r="J59" s="72">
        <v>29767</v>
      </c>
    </row>
    <row r="60" spans="1:10" ht="17.25" customHeight="1">
      <c r="A60" s="69" t="s">
        <v>105</v>
      </c>
      <c r="B60" s="73" t="s">
        <v>300</v>
      </c>
      <c r="C60" s="73" t="s">
        <v>115</v>
      </c>
      <c r="D60" s="70" t="s">
        <v>306</v>
      </c>
      <c r="E60" s="71">
        <v>290706</v>
      </c>
      <c r="F60" s="71">
        <v>740177</v>
      </c>
      <c r="G60" s="71">
        <v>290706</v>
      </c>
      <c r="H60" s="71">
        <v>729008</v>
      </c>
      <c r="I60" s="71">
        <v>0</v>
      </c>
      <c r="J60" s="72">
        <v>11169</v>
      </c>
    </row>
    <row r="61" spans="1:10" ht="17.25" customHeight="1">
      <c r="A61" s="69" t="s">
        <v>105</v>
      </c>
      <c r="B61" s="73" t="s">
        <v>300</v>
      </c>
      <c r="C61" s="73" t="s">
        <v>137</v>
      </c>
      <c r="D61" s="70" t="s">
        <v>307</v>
      </c>
      <c r="E61" s="71">
        <v>334777</v>
      </c>
      <c r="F61" s="71">
        <v>927252</v>
      </c>
      <c r="G61" s="71">
        <v>334777</v>
      </c>
      <c r="H61" s="71">
        <v>927252</v>
      </c>
      <c r="I61" s="71">
        <v>0</v>
      </c>
      <c r="J61" s="72">
        <v>0</v>
      </c>
    </row>
    <row r="62" spans="1:10" ht="17.25" customHeight="1">
      <c r="A62" s="69" t="s">
        <v>105</v>
      </c>
      <c r="B62" s="73" t="s">
        <v>308</v>
      </c>
      <c r="C62" s="73" t="s">
        <v>103</v>
      </c>
      <c r="D62" s="70" t="s">
        <v>309</v>
      </c>
      <c r="E62" s="71">
        <v>531296</v>
      </c>
      <c r="F62" s="71">
        <v>1954734</v>
      </c>
      <c r="G62" s="71">
        <v>531296</v>
      </c>
      <c r="H62" s="71">
        <v>1954734</v>
      </c>
      <c r="I62" s="71">
        <v>0</v>
      </c>
      <c r="J62" s="72">
        <v>0</v>
      </c>
    </row>
    <row r="63" spans="1:10" ht="22.5">
      <c r="A63" s="69" t="s">
        <v>105</v>
      </c>
      <c r="B63" s="73" t="s">
        <v>308</v>
      </c>
      <c r="C63" s="73" t="s">
        <v>109</v>
      </c>
      <c r="D63" s="70" t="s">
        <v>310</v>
      </c>
      <c r="E63" s="71">
        <v>531296</v>
      </c>
      <c r="F63" s="71">
        <v>1954734</v>
      </c>
      <c r="G63" s="71">
        <v>531296</v>
      </c>
      <c r="H63" s="71">
        <v>1954734</v>
      </c>
      <c r="I63" s="71">
        <v>0</v>
      </c>
      <c r="J63" s="72">
        <v>0</v>
      </c>
    </row>
    <row r="64" spans="1:10" ht="16.5">
      <c r="A64" s="69" t="s">
        <v>105</v>
      </c>
      <c r="B64" s="73" t="s">
        <v>311</v>
      </c>
      <c r="C64" s="73" t="s">
        <v>103</v>
      </c>
      <c r="D64" s="70" t="s">
        <v>312</v>
      </c>
      <c r="E64" s="71">
        <v>1346180</v>
      </c>
      <c r="F64" s="71">
        <v>7760508</v>
      </c>
      <c r="G64" s="71">
        <v>1346180</v>
      </c>
      <c r="H64" s="71">
        <v>7760508</v>
      </c>
      <c r="I64" s="71">
        <v>0</v>
      </c>
      <c r="J64" s="72">
        <v>0</v>
      </c>
    </row>
    <row r="65" spans="1:10" ht="22.5">
      <c r="A65" s="69" t="s">
        <v>105</v>
      </c>
      <c r="B65" s="73" t="s">
        <v>311</v>
      </c>
      <c r="C65" s="73" t="s">
        <v>105</v>
      </c>
      <c r="D65" s="70" t="s">
        <v>295</v>
      </c>
      <c r="E65" s="71">
        <v>432180</v>
      </c>
      <c r="F65" s="71">
        <v>2622270</v>
      </c>
      <c r="G65" s="71">
        <v>432180</v>
      </c>
      <c r="H65" s="71">
        <v>2622270</v>
      </c>
      <c r="I65" s="71">
        <v>0</v>
      </c>
      <c r="J65" s="72">
        <v>0</v>
      </c>
    </row>
    <row r="66" spans="1:10" ht="22.5">
      <c r="A66" s="69" t="s">
        <v>105</v>
      </c>
      <c r="B66" s="73" t="s">
        <v>311</v>
      </c>
      <c r="C66" s="73" t="s">
        <v>109</v>
      </c>
      <c r="D66" s="70" t="s">
        <v>313</v>
      </c>
      <c r="E66" s="71">
        <v>914000</v>
      </c>
      <c r="F66" s="71">
        <v>5138238</v>
      </c>
      <c r="G66" s="71">
        <v>914000</v>
      </c>
      <c r="H66" s="71">
        <v>5138238</v>
      </c>
      <c r="I66" s="71">
        <v>0</v>
      </c>
      <c r="J66" s="72">
        <v>0</v>
      </c>
    </row>
    <row r="67" spans="1:10" ht="22.5">
      <c r="A67" s="69" t="s">
        <v>109</v>
      </c>
      <c r="B67" s="73" t="s">
        <v>103</v>
      </c>
      <c r="C67" s="73" t="s">
        <v>103</v>
      </c>
      <c r="D67" s="70" t="s">
        <v>314</v>
      </c>
      <c r="E67" s="71">
        <v>343895</v>
      </c>
      <c r="F67" s="71">
        <v>932270</v>
      </c>
      <c r="G67" s="71">
        <v>343895</v>
      </c>
      <c r="H67" s="71">
        <v>932270</v>
      </c>
      <c r="I67" s="71">
        <v>0</v>
      </c>
      <c r="J67" s="72">
        <v>0</v>
      </c>
    </row>
    <row r="68" spans="1:10" ht="18" customHeight="1">
      <c r="A68" s="69" t="s">
        <v>109</v>
      </c>
      <c r="B68" s="73" t="s">
        <v>315</v>
      </c>
      <c r="C68" s="73" t="s">
        <v>103</v>
      </c>
      <c r="D68" s="70" t="s">
        <v>316</v>
      </c>
      <c r="E68" s="71">
        <v>0</v>
      </c>
      <c r="F68" s="71">
        <v>6000</v>
      </c>
      <c r="G68" s="71">
        <v>0</v>
      </c>
      <c r="H68" s="71">
        <v>6000</v>
      </c>
      <c r="I68" s="71">
        <v>0</v>
      </c>
      <c r="J68" s="72">
        <v>0</v>
      </c>
    </row>
    <row r="69" spans="1:10" ht="22.5">
      <c r="A69" s="69" t="s">
        <v>109</v>
      </c>
      <c r="B69" s="73" t="s">
        <v>315</v>
      </c>
      <c r="C69" s="73" t="s">
        <v>109</v>
      </c>
      <c r="D69" s="70" t="s">
        <v>317</v>
      </c>
      <c r="E69" s="71">
        <v>0</v>
      </c>
      <c r="F69" s="71">
        <v>6000</v>
      </c>
      <c r="G69" s="71">
        <v>0</v>
      </c>
      <c r="H69" s="71">
        <v>6000</v>
      </c>
      <c r="I69" s="71">
        <v>0</v>
      </c>
      <c r="J69" s="72">
        <v>0</v>
      </c>
    </row>
    <row r="70" spans="1:10" ht="17.25" customHeight="1">
      <c r="A70" s="69" t="s">
        <v>109</v>
      </c>
      <c r="B70" s="73" t="s">
        <v>318</v>
      </c>
      <c r="C70" s="73" t="s">
        <v>103</v>
      </c>
      <c r="D70" s="70" t="s">
        <v>319</v>
      </c>
      <c r="E70" s="71">
        <v>343895</v>
      </c>
      <c r="F70" s="71">
        <v>926270</v>
      </c>
      <c r="G70" s="71">
        <v>343895</v>
      </c>
      <c r="H70" s="71">
        <v>926270</v>
      </c>
      <c r="I70" s="71">
        <v>0</v>
      </c>
      <c r="J70" s="72">
        <v>0</v>
      </c>
    </row>
    <row r="71" spans="1:10" ht="17.25" customHeight="1">
      <c r="A71" s="69" t="s">
        <v>109</v>
      </c>
      <c r="B71" s="73" t="s">
        <v>318</v>
      </c>
      <c r="C71" s="73" t="s">
        <v>109</v>
      </c>
      <c r="D71" s="70" t="s">
        <v>320</v>
      </c>
      <c r="E71" s="71">
        <v>95000</v>
      </c>
      <c r="F71" s="71">
        <v>115000</v>
      </c>
      <c r="G71" s="71">
        <v>95000</v>
      </c>
      <c r="H71" s="71">
        <v>115000</v>
      </c>
      <c r="I71" s="71">
        <v>0</v>
      </c>
      <c r="J71" s="72">
        <v>0</v>
      </c>
    </row>
    <row r="72" spans="1:10" ht="17.25" customHeight="1">
      <c r="A72" s="69" t="s">
        <v>109</v>
      </c>
      <c r="B72" s="73" t="s">
        <v>318</v>
      </c>
      <c r="C72" s="73" t="s">
        <v>122</v>
      </c>
      <c r="D72" s="70" t="s">
        <v>307</v>
      </c>
      <c r="E72" s="71">
        <v>248895</v>
      </c>
      <c r="F72" s="71">
        <v>811270</v>
      </c>
      <c r="G72" s="71">
        <v>248895</v>
      </c>
      <c r="H72" s="71">
        <v>811270</v>
      </c>
      <c r="I72" s="71">
        <v>0</v>
      </c>
      <c r="J72" s="72">
        <v>0</v>
      </c>
    </row>
    <row r="73" spans="1:10" ht="17.25" customHeight="1">
      <c r="A73" s="69" t="s">
        <v>122</v>
      </c>
      <c r="B73" s="73" t="s">
        <v>103</v>
      </c>
      <c r="C73" s="73" t="s">
        <v>103</v>
      </c>
      <c r="D73" s="70" t="s">
        <v>321</v>
      </c>
      <c r="E73" s="71">
        <v>2246861</v>
      </c>
      <c r="F73" s="71">
        <v>7931250</v>
      </c>
      <c r="G73" s="71">
        <v>2246861</v>
      </c>
      <c r="H73" s="71">
        <v>7931250</v>
      </c>
      <c r="I73" s="71">
        <v>0</v>
      </c>
      <c r="J73" s="72">
        <v>0</v>
      </c>
    </row>
    <row r="74" spans="1:10" ht="17.25" customHeight="1">
      <c r="A74" s="69" t="s">
        <v>122</v>
      </c>
      <c r="B74" s="73" t="s">
        <v>322</v>
      </c>
      <c r="C74" s="73" t="s">
        <v>103</v>
      </c>
      <c r="D74" s="70" t="s">
        <v>323</v>
      </c>
      <c r="E74" s="71">
        <v>756140</v>
      </c>
      <c r="F74" s="71">
        <v>2401126</v>
      </c>
      <c r="G74" s="71">
        <v>756140</v>
      </c>
      <c r="H74" s="71">
        <v>2401126</v>
      </c>
      <c r="I74" s="71">
        <v>0</v>
      </c>
      <c r="J74" s="72">
        <v>0</v>
      </c>
    </row>
    <row r="75" spans="1:10" ht="17.25" customHeight="1">
      <c r="A75" s="69" t="s">
        <v>122</v>
      </c>
      <c r="B75" s="73" t="s">
        <v>322</v>
      </c>
      <c r="C75" s="73" t="s">
        <v>109</v>
      </c>
      <c r="D75" s="70" t="s">
        <v>324</v>
      </c>
      <c r="E75" s="71">
        <v>756140</v>
      </c>
      <c r="F75" s="71">
        <v>2401126</v>
      </c>
      <c r="G75" s="71">
        <v>756140</v>
      </c>
      <c r="H75" s="71">
        <v>2401126</v>
      </c>
      <c r="I75" s="71">
        <v>0</v>
      </c>
      <c r="J75" s="72">
        <v>0</v>
      </c>
    </row>
    <row r="76" spans="1:10" ht="17.25" customHeight="1">
      <c r="A76" s="69" t="s">
        <v>122</v>
      </c>
      <c r="B76" s="73" t="s">
        <v>325</v>
      </c>
      <c r="C76" s="73" t="s">
        <v>103</v>
      </c>
      <c r="D76" s="70" t="s">
        <v>326</v>
      </c>
      <c r="E76" s="71">
        <v>34473</v>
      </c>
      <c r="F76" s="71">
        <v>144193</v>
      </c>
      <c r="G76" s="71">
        <v>34473</v>
      </c>
      <c r="H76" s="71">
        <v>144193</v>
      </c>
      <c r="I76" s="71">
        <v>0</v>
      </c>
      <c r="J76" s="72">
        <v>0</v>
      </c>
    </row>
    <row r="77" spans="1:10" ht="17.25" customHeight="1">
      <c r="A77" s="69" t="s">
        <v>122</v>
      </c>
      <c r="B77" s="73" t="s">
        <v>325</v>
      </c>
      <c r="C77" s="73" t="s">
        <v>109</v>
      </c>
      <c r="D77" s="70" t="s">
        <v>327</v>
      </c>
      <c r="E77" s="71">
        <v>34473</v>
      </c>
      <c r="F77" s="71">
        <v>144193</v>
      </c>
      <c r="G77" s="71">
        <v>34473</v>
      </c>
      <c r="H77" s="71">
        <v>144193</v>
      </c>
      <c r="I77" s="71">
        <v>0</v>
      </c>
      <c r="J77" s="72">
        <v>0</v>
      </c>
    </row>
    <row r="78" spans="1:10" ht="17.25" customHeight="1">
      <c r="A78" s="69" t="s">
        <v>122</v>
      </c>
      <c r="B78" s="73" t="s">
        <v>328</v>
      </c>
      <c r="C78" s="73" t="s">
        <v>103</v>
      </c>
      <c r="D78" s="70" t="s">
        <v>329</v>
      </c>
      <c r="E78" s="71">
        <v>1456248</v>
      </c>
      <c r="F78" s="71">
        <v>5385931</v>
      </c>
      <c r="G78" s="71">
        <v>1456248</v>
      </c>
      <c r="H78" s="71">
        <v>5385931</v>
      </c>
      <c r="I78" s="71">
        <v>0</v>
      </c>
      <c r="J78" s="72">
        <v>0</v>
      </c>
    </row>
    <row r="79" spans="1:10" ht="17.25" customHeight="1">
      <c r="A79" s="69" t="s">
        <v>122</v>
      </c>
      <c r="B79" s="73" t="s">
        <v>328</v>
      </c>
      <c r="C79" s="73" t="s">
        <v>105</v>
      </c>
      <c r="D79" s="70" t="s">
        <v>295</v>
      </c>
      <c r="E79" s="71">
        <v>780102</v>
      </c>
      <c r="F79" s="71">
        <v>2684056</v>
      </c>
      <c r="G79" s="71">
        <v>780102</v>
      </c>
      <c r="H79" s="71">
        <v>2684056</v>
      </c>
      <c r="I79" s="71">
        <v>0</v>
      </c>
      <c r="J79" s="72">
        <v>0</v>
      </c>
    </row>
    <row r="80" spans="1:10" ht="17.25" customHeight="1">
      <c r="A80" s="69" t="s">
        <v>122</v>
      </c>
      <c r="B80" s="73" t="s">
        <v>328</v>
      </c>
      <c r="C80" s="73" t="s">
        <v>109</v>
      </c>
      <c r="D80" s="70" t="s">
        <v>330</v>
      </c>
      <c r="E80" s="71">
        <v>216453</v>
      </c>
      <c r="F80" s="71">
        <v>850158</v>
      </c>
      <c r="G80" s="71">
        <v>216453</v>
      </c>
      <c r="H80" s="71">
        <v>850158</v>
      </c>
      <c r="I80" s="71">
        <v>0</v>
      </c>
      <c r="J80" s="72">
        <v>0</v>
      </c>
    </row>
    <row r="81" spans="1:10" ht="17.25" customHeight="1">
      <c r="A81" s="69" t="s">
        <v>122</v>
      </c>
      <c r="B81" s="73" t="s">
        <v>328</v>
      </c>
      <c r="C81" s="73" t="s">
        <v>298</v>
      </c>
      <c r="D81" s="70" t="s">
        <v>331</v>
      </c>
      <c r="E81" s="71">
        <v>459693</v>
      </c>
      <c r="F81" s="71">
        <v>1851717</v>
      </c>
      <c r="G81" s="71">
        <v>459693</v>
      </c>
      <c r="H81" s="71">
        <v>1851717</v>
      </c>
      <c r="I81" s="71">
        <v>0</v>
      </c>
      <c r="J81" s="72">
        <v>0</v>
      </c>
    </row>
    <row r="82" spans="1:10" ht="17.25" customHeight="1">
      <c r="A82" s="69" t="s">
        <v>112</v>
      </c>
      <c r="B82" s="73" t="s">
        <v>103</v>
      </c>
      <c r="C82" s="73" t="s">
        <v>103</v>
      </c>
      <c r="D82" s="70" t="s">
        <v>332</v>
      </c>
      <c r="E82" s="71">
        <v>155052</v>
      </c>
      <c r="F82" s="71">
        <v>455101</v>
      </c>
      <c r="G82" s="71">
        <v>155052</v>
      </c>
      <c r="H82" s="71">
        <v>455101</v>
      </c>
      <c r="I82" s="71">
        <v>0</v>
      </c>
      <c r="J82" s="72">
        <v>0</v>
      </c>
    </row>
    <row r="83" spans="1:10" ht="17.25" customHeight="1">
      <c r="A83" s="69" t="s">
        <v>112</v>
      </c>
      <c r="B83" s="73" t="s">
        <v>333</v>
      </c>
      <c r="C83" s="73" t="s">
        <v>103</v>
      </c>
      <c r="D83" s="70" t="s">
        <v>334</v>
      </c>
      <c r="E83" s="71">
        <v>30441</v>
      </c>
      <c r="F83" s="71">
        <v>127836</v>
      </c>
      <c r="G83" s="71">
        <v>30441</v>
      </c>
      <c r="H83" s="71">
        <v>127836</v>
      </c>
      <c r="I83" s="71">
        <v>0</v>
      </c>
      <c r="J83" s="72">
        <v>0</v>
      </c>
    </row>
    <row r="84" spans="1:10" ht="17.25" customHeight="1">
      <c r="A84" s="69" t="s">
        <v>112</v>
      </c>
      <c r="B84" s="73" t="s">
        <v>333</v>
      </c>
      <c r="C84" s="73" t="s">
        <v>109</v>
      </c>
      <c r="D84" s="70" t="s">
        <v>335</v>
      </c>
      <c r="E84" s="71">
        <v>30441</v>
      </c>
      <c r="F84" s="71">
        <v>127836</v>
      </c>
      <c r="G84" s="71">
        <v>30441</v>
      </c>
      <c r="H84" s="71">
        <v>127836</v>
      </c>
      <c r="I84" s="71">
        <v>0</v>
      </c>
      <c r="J84" s="72">
        <v>0</v>
      </c>
    </row>
    <row r="85" spans="1:10" ht="17.25" customHeight="1">
      <c r="A85" s="69" t="s">
        <v>112</v>
      </c>
      <c r="B85" s="73" t="s">
        <v>336</v>
      </c>
      <c r="C85" s="73" t="s">
        <v>103</v>
      </c>
      <c r="D85" s="70" t="s">
        <v>337</v>
      </c>
      <c r="E85" s="71">
        <v>1072</v>
      </c>
      <c r="F85" s="71">
        <v>1144</v>
      </c>
      <c r="G85" s="71">
        <v>1072</v>
      </c>
      <c r="H85" s="71">
        <v>1144</v>
      </c>
      <c r="I85" s="71">
        <v>0</v>
      </c>
      <c r="J85" s="72">
        <v>0</v>
      </c>
    </row>
    <row r="86" spans="1:10" ht="17.25" customHeight="1">
      <c r="A86" s="69" t="s">
        <v>112</v>
      </c>
      <c r="B86" s="73" t="s">
        <v>336</v>
      </c>
      <c r="C86" s="73" t="s">
        <v>109</v>
      </c>
      <c r="D86" s="70" t="s">
        <v>338</v>
      </c>
      <c r="E86" s="71">
        <v>1072</v>
      </c>
      <c r="F86" s="71">
        <v>1144</v>
      </c>
      <c r="G86" s="71">
        <v>1072</v>
      </c>
      <c r="H86" s="71">
        <v>1144</v>
      </c>
      <c r="I86" s="71">
        <v>0</v>
      </c>
      <c r="J86" s="72">
        <v>0</v>
      </c>
    </row>
    <row r="87" spans="1:10" ht="17.25" customHeight="1">
      <c r="A87" s="69" t="s">
        <v>112</v>
      </c>
      <c r="B87" s="73" t="s">
        <v>339</v>
      </c>
      <c r="C87" s="73" t="s">
        <v>103</v>
      </c>
      <c r="D87" s="70" t="s">
        <v>340</v>
      </c>
      <c r="E87" s="71">
        <v>123539</v>
      </c>
      <c r="F87" s="71">
        <v>326121</v>
      </c>
      <c r="G87" s="71">
        <v>123539</v>
      </c>
      <c r="H87" s="71">
        <v>326121</v>
      </c>
      <c r="I87" s="71">
        <v>0</v>
      </c>
      <c r="J87" s="72">
        <v>0</v>
      </c>
    </row>
    <row r="88" spans="1:10" ht="17.25" customHeight="1">
      <c r="A88" s="69" t="s">
        <v>112</v>
      </c>
      <c r="B88" s="73" t="s">
        <v>339</v>
      </c>
      <c r="C88" s="73" t="s">
        <v>109</v>
      </c>
      <c r="D88" s="70" t="s">
        <v>341</v>
      </c>
      <c r="E88" s="71">
        <v>123539</v>
      </c>
      <c r="F88" s="71">
        <v>326121</v>
      </c>
      <c r="G88" s="71">
        <v>123539</v>
      </c>
      <c r="H88" s="71">
        <v>326121</v>
      </c>
      <c r="I88" s="71">
        <v>0</v>
      </c>
      <c r="J88" s="72">
        <v>0</v>
      </c>
    </row>
    <row r="89" spans="1:10" ht="17.25" customHeight="1">
      <c r="A89" s="69" t="s">
        <v>298</v>
      </c>
      <c r="B89" s="73" t="s">
        <v>103</v>
      </c>
      <c r="C89" s="73" t="s">
        <v>103</v>
      </c>
      <c r="D89" s="70" t="s">
        <v>342</v>
      </c>
      <c r="E89" s="71">
        <v>2697857</v>
      </c>
      <c r="F89" s="71">
        <v>7650274</v>
      </c>
      <c r="G89" s="71">
        <v>2697857</v>
      </c>
      <c r="H89" s="71">
        <v>7650274</v>
      </c>
      <c r="I89" s="71">
        <v>0</v>
      </c>
      <c r="J89" s="72">
        <v>0</v>
      </c>
    </row>
    <row r="90" spans="1:10" ht="17.25" customHeight="1">
      <c r="A90" s="69" t="s">
        <v>298</v>
      </c>
      <c r="B90" s="73" t="s">
        <v>343</v>
      </c>
      <c r="C90" s="73" t="s">
        <v>103</v>
      </c>
      <c r="D90" s="70" t="s">
        <v>344</v>
      </c>
      <c r="E90" s="71">
        <v>27860</v>
      </c>
      <c r="F90" s="71">
        <v>47860</v>
      </c>
      <c r="G90" s="71">
        <v>27860</v>
      </c>
      <c r="H90" s="71">
        <v>47860</v>
      </c>
      <c r="I90" s="71">
        <v>0</v>
      </c>
      <c r="J90" s="72">
        <v>0</v>
      </c>
    </row>
    <row r="91" spans="1:10" ht="22.5">
      <c r="A91" s="69" t="s">
        <v>298</v>
      </c>
      <c r="B91" s="73" t="s">
        <v>343</v>
      </c>
      <c r="C91" s="73" t="s">
        <v>109</v>
      </c>
      <c r="D91" s="70" t="s">
        <v>345</v>
      </c>
      <c r="E91" s="71">
        <v>27860</v>
      </c>
      <c r="F91" s="71">
        <v>47860</v>
      </c>
      <c r="G91" s="71">
        <v>27860</v>
      </c>
      <c r="H91" s="71">
        <v>47860</v>
      </c>
      <c r="I91" s="71">
        <v>0</v>
      </c>
      <c r="J91" s="72">
        <v>0</v>
      </c>
    </row>
    <row r="92" spans="1:10" ht="22.5">
      <c r="A92" s="69" t="s">
        <v>298</v>
      </c>
      <c r="B92" s="73" t="s">
        <v>346</v>
      </c>
      <c r="C92" s="73" t="s">
        <v>103</v>
      </c>
      <c r="D92" s="70" t="s">
        <v>347</v>
      </c>
      <c r="E92" s="71">
        <v>2669997</v>
      </c>
      <c r="F92" s="71">
        <v>7602414</v>
      </c>
      <c r="G92" s="71">
        <v>2669997</v>
      </c>
      <c r="H92" s="71">
        <v>7602414</v>
      </c>
      <c r="I92" s="71">
        <v>0</v>
      </c>
      <c r="J92" s="72">
        <v>0</v>
      </c>
    </row>
    <row r="93" spans="1:10" ht="22.5">
      <c r="A93" s="69" t="s">
        <v>298</v>
      </c>
      <c r="B93" s="73" t="s">
        <v>346</v>
      </c>
      <c r="C93" s="73" t="s">
        <v>105</v>
      </c>
      <c r="D93" s="70" t="s">
        <v>295</v>
      </c>
      <c r="E93" s="71">
        <v>2056740</v>
      </c>
      <c r="F93" s="71">
        <v>6144033</v>
      </c>
      <c r="G93" s="71">
        <v>2056740</v>
      </c>
      <c r="H93" s="71">
        <v>6144033</v>
      </c>
      <c r="I93" s="71">
        <v>0</v>
      </c>
      <c r="J93" s="72">
        <v>0</v>
      </c>
    </row>
    <row r="94" spans="1:10" ht="22.5">
      <c r="A94" s="69" t="s">
        <v>298</v>
      </c>
      <c r="B94" s="73" t="s">
        <v>346</v>
      </c>
      <c r="C94" s="73" t="s">
        <v>122</v>
      </c>
      <c r="D94" s="70" t="s">
        <v>348</v>
      </c>
      <c r="E94" s="71">
        <v>613257</v>
      </c>
      <c r="F94" s="71">
        <v>1458381</v>
      </c>
      <c r="G94" s="71">
        <v>613257</v>
      </c>
      <c r="H94" s="71">
        <v>1458381</v>
      </c>
      <c r="I94" s="71">
        <v>0</v>
      </c>
      <c r="J94" s="72">
        <v>0</v>
      </c>
    </row>
    <row r="95" spans="1:10" ht="22.5">
      <c r="A95" s="69" t="s">
        <v>115</v>
      </c>
      <c r="B95" s="73" t="s">
        <v>103</v>
      </c>
      <c r="C95" s="73" t="s">
        <v>103</v>
      </c>
      <c r="D95" s="70" t="s">
        <v>349</v>
      </c>
      <c r="E95" s="71">
        <v>470535</v>
      </c>
      <c r="F95" s="71">
        <v>4529823</v>
      </c>
      <c r="G95" s="71">
        <v>470535</v>
      </c>
      <c r="H95" s="71">
        <v>4529823</v>
      </c>
      <c r="I95" s="71">
        <v>0</v>
      </c>
      <c r="J95" s="72">
        <v>0</v>
      </c>
    </row>
    <row r="96" spans="1:10" ht="18" customHeight="1">
      <c r="A96" s="69" t="s">
        <v>115</v>
      </c>
      <c r="B96" s="73" t="s">
        <v>350</v>
      </c>
      <c r="C96" s="73" t="s">
        <v>103</v>
      </c>
      <c r="D96" s="70" t="s">
        <v>351</v>
      </c>
      <c r="E96" s="71">
        <v>470535</v>
      </c>
      <c r="F96" s="71">
        <v>4529823</v>
      </c>
      <c r="G96" s="71">
        <v>470535</v>
      </c>
      <c r="H96" s="71">
        <v>4529823</v>
      </c>
      <c r="I96" s="71">
        <v>0</v>
      </c>
      <c r="J96" s="72">
        <v>0</v>
      </c>
    </row>
    <row r="97" spans="1:10" ht="22.5">
      <c r="A97" s="69" t="s">
        <v>115</v>
      </c>
      <c r="B97" s="73" t="s">
        <v>350</v>
      </c>
      <c r="C97" s="73" t="s">
        <v>105</v>
      </c>
      <c r="D97" s="70" t="s">
        <v>352</v>
      </c>
      <c r="E97" s="71">
        <v>470535</v>
      </c>
      <c r="F97" s="71">
        <v>4529823</v>
      </c>
      <c r="G97" s="71">
        <v>470535</v>
      </c>
      <c r="H97" s="71">
        <v>4529823</v>
      </c>
      <c r="I97" s="71">
        <v>0</v>
      </c>
      <c r="J97" s="72">
        <v>0</v>
      </c>
    </row>
    <row r="98" spans="1:10" ht="17.25" customHeight="1">
      <c r="A98" s="69" t="s">
        <v>118</v>
      </c>
      <c r="B98" s="73" t="s">
        <v>103</v>
      </c>
      <c r="C98" s="73" t="s">
        <v>103</v>
      </c>
      <c r="D98" s="70" t="s">
        <v>353</v>
      </c>
      <c r="E98" s="71">
        <v>0</v>
      </c>
      <c r="F98" s="71">
        <v>163300</v>
      </c>
      <c r="G98" s="71">
        <v>0</v>
      </c>
      <c r="H98" s="71">
        <v>163300</v>
      </c>
      <c r="I98" s="71">
        <v>0</v>
      </c>
      <c r="J98" s="72">
        <v>0</v>
      </c>
    </row>
    <row r="99" spans="1:10" ht="17.25" customHeight="1">
      <c r="A99" s="69" t="s">
        <v>118</v>
      </c>
      <c r="B99" s="73" t="s">
        <v>354</v>
      </c>
      <c r="C99" s="73" t="s">
        <v>103</v>
      </c>
      <c r="D99" s="70" t="s">
        <v>355</v>
      </c>
      <c r="E99" s="71">
        <v>0</v>
      </c>
      <c r="F99" s="71">
        <v>163300</v>
      </c>
      <c r="G99" s="71">
        <v>0</v>
      </c>
      <c r="H99" s="71">
        <v>163300</v>
      </c>
      <c r="I99" s="71">
        <v>0</v>
      </c>
      <c r="J99" s="72">
        <v>0</v>
      </c>
    </row>
    <row r="100" spans="1:10" ht="17.25" customHeight="1">
      <c r="A100" s="69" t="s">
        <v>118</v>
      </c>
      <c r="B100" s="73" t="s">
        <v>354</v>
      </c>
      <c r="C100" s="73" t="s">
        <v>109</v>
      </c>
      <c r="D100" s="70" t="s">
        <v>356</v>
      </c>
      <c r="E100" s="71">
        <v>0</v>
      </c>
      <c r="F100" s="71">
        <v>163300</v>
      </c>
      <c r="G100" s="71">
        <v>0</v>
      </c>
      <c r="H100" s="71">
        <v>163300</v>
      </c>
      <c r="I100" s="71">
        <v>0</v>
      </c>
      <c r="J100" s="72">
        <v>0</v>
      </c>
    </row>
    <row r="101" spans="1:10" ht="17.25" customHeight="1">
      <c r="A101" s="69" t="s">
        <v>103</v>
      </c>
      <c r="B101" s="73" t="s">
        <v>103</v>
      </c>
      <c r="C101" s="73" t="s">
        <v>103</v>
      </c>
      <c r="D101" s="70" t="s">
        <v>357</v>
      </c>
      <c r="E101" s="71">
        <v>2677962</v>
      </c>
      <c r="F101" s="71">
        <v>11483358</v>
      </c>
      <c r="G101" s="71">
        <v>1757544</v>
      </c>
      <c r="H101" s="71">
        <v>2375882</v>
      </c>
      <c r="I101" s="71">
        <v>920418</v>
      </c>
      <c r="J101" s="72">
        <v>9107476</v>
      </c>
    </row>
    <row r="102" spans="1:10" ht="17.25" customHeight="1">
      <c r="A102" s="69" t="s">
        <v>105</v>
      </c>
      <c r="B102" s="73" t="s">
        <v>103</v>
      </c>
      <c r="C102" s="73" t="s">
        <v>103</v>
      </c>
      <c r="D102" s="70" t="s">
        <v>292</v>
      </c>
      <c r="E102" s="71">
        <v>547540</v>
      </c>
      <c r="F102" s="71">
        <v>800478</v>
      </c>
      <c r="G102" s="71">
        <v>547540</v>
      </c>
      <c r="H102" s="71">
        <v>800478</v>
      </c>
      <c r="I102" s="71">
        <v>0</v>
      </c>
      <c r="J102" s="72">
        <v>0</v>
      </c>
    </row>
    <row r="103" spans="1:10" ht="17.25" customHeight="1">
      <c r="A103" s="69" t="s">
        <v>105</v>
      </c>
      <c r="B103" s="73" t="s">
        <v>293</v>
      </c>
      <c r="C103" s="73" t="s">
        <v>103</v>
      </c>
      <c r="D103" s="70" t="s">
        <v>294</v>
      </c>
      <c r="E103" s="71">
        <v>511283</v>
      </c>
      <c r="F103" s="71">
        <v>684221</v>
      </c>
      <c r="G103" s="71">
        <v>511283</v>
      </c>
      <c r="H103" s="71">
        <v>684221</v>
      </c>
      <c r="I103" s="71">
        <v>0</v>
      </c>
      <c r="J103" s="72">
        <v>0</v>
      </c>
    </row>
    <row r="104" spans="1:10" ht="17.25" customHeight="1">
      <c r="A104" s="69" t="s">
        <v>105</v>
      </c>
      <c r="B104" s="73" t="s">
        <v>293</v>
      </c>
      <c r="C104" s="73" t="s">
        <v>358</v>
      </c>
      <c r="D104" s="70" t="s">
        <v>359</v>
      </c>
      <c r="E104" s="71">
        <v>511283</v>
      </c>
      <c r="F104" s="71">
        <v>684221</v>
      </c>
      <c r="G104" s="71">
        <v>511283</v>
      </c>
      <c r="H104" s="71">
        <v>684221</v>
      </c>
      <c r="I104" s="71">
        <v>0</v>
      </c>
      <c r="J104" s="72">
        <v>0</v>
      </c>
    </row>
    <row r="105" spans="1:10" ht="17.25" customHeight="1">
      <c r="A105" s="69" t="s">
        <v>105</v>
      </c>
      <c r="B105" s="73" t="s">
        <v>300</v>
      </c>
      <c r="C105" s="73" t="s">
        <v>103</v>
      </c>
      <c r="D105" s="70" t="s">
        <v>301</v>
      </c>
      <c r="E105" s="71">
        <v>36257</v>
      </c>
      <c r="F105" s="71">
        <v>36257</v>
      </c>
      <c r="G105" s="71">
        <v>36257</v>
      </c>
      <c r="H105" s="71">
        <v>36257</v>
      </c>
      <c r="I105" s="71">
        <v>0</v>
      </c>
      <c r="J105" s="72">
        <v>0</v>
      </c>
    </row>
    <row r="106" spans="1:10" ht="17.25" customHeight="1">
      <c r="A106" s="69" t="s">
        <v>105</v>
      </c>
      <c r="B106" s="73" t="s">
        <v>300</v>
      </c>
      <c r="C106" s="73" t="s">
        <v>358</v>
      </c>
      <c r="D106" s="70" t="s">
        <v>359</v>
      </c>
      <c r="E106" s="71">
        <v>36257</v>
      </c>
      <c r="F106" s="71">
        <v>36257</v>
      </c>
      <c r="G106" s="71">
        <v>36257</v>
      </c>
      <c r="H106" s="71">
        <v>36257</v>
      </c>
      <c r="I106" s="71">
        <v>0</v>
      </c>
      <c r="J106" s="72">
        <v>0</v>
      </c>
    </row>
    <row r="107" spans="1:10" ht="17.25" customHeight="1">
      <c r="A107" s="69" t="s">
        <v>105</v>
      </c>
      <c r="B107" s="73" t="s">
        <v>311</v>
      </c>
      <c r="C107" s="73" t="s">
        <v>103</v>
      </c>
      <c r="D107" s="70" t="s">
        <v>312</v>
      </c>
      <c r="E107" s="71">
        <v>0</v>
      </c>
      <c r="F107" s="71">
        <v>80000</v>
      </c>
      <c r="G107" s="71">
        <v>0</v>
      </c>
      <c r="H107" s="71">
        <v>80000</v>
      </c>
      <c r="I107" s="71">
        <v>0</v>
      </c>
      <c r="J107" s="72">
        <v>0</v>
      </c>
    </row>
    <row r="108" spans="1:10" ht="17.25" customHeight="1">
      <c r="A108" s="69" t="s">
        <v>105</v>
      </c>
      <c r="B108" s="73" t="s">
        <v>311</v>
      </c>
      <c r="C108" s="73" t="s">
        <v>358</v>
      </c>
      <c r="D108" s="70" t="s">
        <v>359</v>
      </c>
      <c r="E108" s="71">
        <v>0</v>
      </c>
      <c r="F108" s="71">
        <v>80000</v>
      </c>
      <c r="G108" s="71">
        <v>0</v>
      </c>
      <c r="H108" s="71">
        <v>80000</v>
      </c>
      <c r="I108" s="71">
        <v>0</v>
      </c>
      <c r="J108" s="72">
        <v>0</v>
      </c>
    </row>
    <row r="109" spans="1:10" ht="22.5">
      <c r="A109" s="69" t="s">
        <v>122</v>
      </c>
      <c r="B109" s="73" t="s">
        <v>103</v>
      </c>
      <c r="C109" s="73" t="s">
        <v>103</v>
      </c>
      <c r="D109" s="70" t="s">
        <v>321</v>
      </c>
      <c r="E109" s="71">
        <v>2054422</v>
      </c>
      <c r="F109" s="71">
        <v>10606880</v>
      </c>
      <c r="G109" s="71">
        <v>1134004</v>
      </c>
      <c r="H109" s="71">
        <v>1499404</v>
      </c>
      <c r="I109" s="71">
        <v>920418</v>
      </c>
      <c r="J109" s="72">
        <v>9107476</v>
      </c>
    </row>
    <row r="110" spans="1:10" ht="16.5">
      <c r="A110" s="69" t="s">
        <v>122</v>
      </c>
      <c r="B110" s="73" t="s">
        <v>325</v>
      </c>
      <c r="C110" s="73" t="s">
        <v>103</v>
      </c>
      <c r="D110" s="70" t="s">
        <v>326</v>
      </c>
      <c r="E110" s="71">
        <v>103654</v>
      </c>
      <c r="F110" s="71">
        <v>377785</v>
      </c>
      <c r="G110" s="71">
        <v>103654</v>
      </c>
      <c r="H110" s="71">
        <v>339775</v>
      </c>
      <c r="I110" s="71">
        <v>0</v>
      </c>
      <c r="J110" s="72">
        <v>38010</v>
      </c>
    </row>
    <row r="111" spans="1:10" ht="22.5">
      <c r="A111" s="69" t="s">
        <v>122</v>
      </c>
      <c r="B111" s="73" t="s">
        <v>325</v>
      </c>
      <c r="C111" s="73" t="s">
        <v>122</v>
      </c>
      <c r="D111" s="70" t="s">
        <v>360</v>
      </c>
      <c r="E111" s="71">
        <v>103654</v>
      </c>
      <c r="F111" s="71">
        <v>377785</v>
      </c>
      <c r="G111" s="71">
        <v>103654</v>
      </c>
      <c r="H111" s="71">
        <v>339775</v>
      </c>
      <c r="I111" s="71">
        <v>0</v>
      </c>
      <c r="J111" s="72">
        <v>38010</v>
      </c>
    </row>
    <row r="112" spans="1:10" ht="22.5">
      <c r="A112" s="69" t="s">
        <v>122</v>
      </c>
      <c r="B112" s="73" t="s">
        <v>328</v>
      </c>
      <c r="C112" s="73" t="s">
        <v>103</v>
      </c>
      <c r="D112" s="70" t="s">
        <v>329</v>
      </c>
      <c r="E112" s="71">
        <v>1950768</v>
      </c>
      <c r="F112" s="71">
        <v>10229095</v>
      </c>
      <c r="G112" s="71">
        <v>1030350</v>
      </c>
      <c r="H112" s="71">
        <v>1159629</v>
      </c>
      <c r="I112" s="71">
        <v>920418</v>
      </c>
      <c r="J112" s="72">
        <v>9069466</v>
      </c>
    </row>
    <row r="113" spans="1:10" ht="22.5">
      <c r="A113" s="69" t="s">
        <v>122</v>
      </c>
      <c r="B113" s="73" t="s">
        <v>328</v>
      </c>
      <c r="C113" s="73" t="s">
        <v>284</v>
      </c>
      <c r="D113" s="70" t="s">
        <v>361</v>
      </c>
      <c r="E113" s="71">
        <v>1950768</v>
      </c>
      <c r="F113" s="71">
        <v>10229095</v>
      </c>
      <c r="G113" s="71">
        <v>1030350</v>
      </c>
      <c r="H113" s="71">
        <v>1159629</v>
      </c>
      <c r="I113" s="71">
        <v>920418</v>
      </c>
      <c r="J113" s="72">
        <v>9069466</v>
      </c>
    </row>
    <row r="114" spans="1:10" ht="18" customHeight="1">
      <c r="A114" s="69" t="s">
        <v>298</v>
      </c>
      <c r="B114" s="73" t="s">
        <v>103</v>
      </c>
      <c r="C114" s="73" t="s">
        <v>103</v>
      </c>
      <c r="D114" s="70" t="s">
        <v>342</v>
      </c>
      <c r="E114" s="71">
        <v>76000</v>
      </c>
      <c r="F114" s="71">
        <v>76000</v>
      </c>
      <c r="G114" s="71">
        <v>76000</v>
      </c>
      <c r="H114" s="71">
        <v>76000</v>
      </c>
      <c r="I114" s="71">
        <v>0</v>
      </c>
      <c r="J114" s="72">
        <v>0</v>
      </c>
    </row>
    <row r="115" spans="1:10" ht="22.5">
      <c r="A115" s="69" t="s">
        <v>298</v>
      </c>
      <c r="B115" s="73" t="s">
        <v>346</v>
      </c>
      <c r="C115" s="73" t="s">
        <v>103</v>
      </c>
      <c r="D115" s="70" t="s">
        <v>347</v>
      </c>
      <c r="E115" s="71">
        <v>76000</v>
      </c>
      <c r="F115" s="71">
        <v>76000</v>
      </c>
      <c r="G115" s="71">
        <v>76000</v>
      </c>
      <c r="H115" s="71">
        <v>76000</v>
      </c>
      <c r="I115" s="71">
        <v>0</v>
      </c>
      <c r="J115" s="72">
        <v>0</v>
      </c>
    </row>
    <row r="116" spans="1:10" ht="17.25" customHeight="1">
      <c r="A116" s="69" t="s">
        <v>298</v>
      </c>
      <c r="B116" s="73" t="s">
        <v>346</v>
      </c>
      <c r="C116" s="73" t="s">
        <v>358</v>
      </c>
      <c r="D116" s="70" t="s">
        <v>359</v>
      </c>
      <c r="E116" s="71">
        <v>76000</v>
      </c>
      <c r="F116" s="71">
        <v>76000</v>
      </c>
      <c r="G116" s="71">
        <v>76000</v>
      </c>
      <c r="H116" s="71">
        <v>76000</v>
      </c>
      <c r="I116" s="71">
        <v>0</v>
      </c>
      <c r="J116" s="72">
        <v>0</v>
      </c>
    </row>
    <row r="117" spans="1:10" ht="17.25" customHeight="1">
      <c r="A117" s="69" t="s">
        <v>103</v>
      </c>
      <c r="B117" s="73" t="s">
        <v>103</v>
      </c>
      <c r="C117" s="73" t="s">
        <v>103</v>
      </c>
      <c r="D117" s="70" t="s">
        <v>362</v>
      </c>
      <c r="E117" s="71">
        <v>1008935</v>
      </c>
      <c r="F117" s="71">
        <v>1315223</v>
      </c>
      <c r="G117" s="71">
        <v>1008935</v>
      </c>
      <c r="H117" s="71">
        <v>1315223</v>
      </c>
      <c r="I117" s="71">
        <v>0</v>
      </c>
      <c r="J117" s="72">
        <v>0</v>
      </c>
    </row>
    <row r="118" spans="1:10" ht="17.25" customHeight="1">
      <c r="A118" s="69" t="s">
        <v>103</v>
      </c>
      <c r="B118" s="73" t="s">
        <v>103</v>
      </c>
      <c r="C118" s="73" t="s">
        <v>103</v>
      </c>
      <c r="D118" s="70" t="s">
        <v>363</v>
      </c>
      <c r="E118" s="71">
        <v>20155553</v>
      </c>
      <c r="F118" s="71">
        <v>68552602</v>
      </c>
      <c r="G118" s="71" t="s">
        <v>103</v>
      </c>
      <c r="H118" s="71" t="s">
        <v>103</v>
      </c>
      <c r="I118" s="71" t="s">
        <v>103</v>
      </c>
      <c r="J118" s="72" t="s">
        <v>103</v>
      </c>
    </row>
    <row r="119" spans="1:10" ht="17.25" customHeight="1">
      <c r="A119" s="69" t="s">
        <v>103</v>
      </c>
      <c r="B119" s="73" t="s">
        <v>103</v>
      </c>
      <c r="C119" s="73" t="s">
        <v>103</v>
      </c>
      <c r="D119" s="70" t="s">
        <v>103</v>
      </c>
      <c r="E119" s="71" t="s">
        <v>103</v>
      </c>
      <c r="F119" s="71" t="s">
        <v>103</v>
      </c>
      <c r="G119" s="71" t="s">
        <v>103</v>
      </c>
      <c r="H119" s="71" t="s">
        <v>103</v>
      </c>
      <c r="I119" s="71" t="s">
        <v>103</v>
      </c>
      <c r="J119" s="72" t="s">
        <v>103</v>
      </c>
    </row>
    <row r="120" spans="1:10" ht="17.25" customHeight="1">
      <c r="A120" s="69" t="s">
        <v>103</v>
      </c>
      <c r="B120" s="73" t="s">
        <v>103</v>
      </c>
      <c r="C120" s="73" t="s">
        <v>103</v>
      </c>
      <c r="D120" s="70" t="s">
        <v>364</v>
      </c>
      <c r="E120" s="71">
        <v>151422729</v>
      </c>
      <c r="F120" s="71" t="s">
        <v>103</v>
      </c>
      <c r="G120" s="71" t="s">
        <v>103</v>
      </c>
      <c r="H120" s="71" t="s">
        <v>103</v>
      </c>
      <c r="I120" s="71" t="s">
        <v>103</v>
      </c>
      <c r="J120" s="72" t="s">
        <v>103</v>
      </c>
    </row>
    <row r="121" spans="1:10" ht="17.25" customHeight="1">
      <c r="A121" s="69" t="s">
        <v>103</v>
      </c>
      <c r="B121" s="73" t="s">
        <v>103</v>
      </c>
      <c r="C121" s="73" t="s">
        <v>103</v>
      </c>
      <c r="D121" s="70" t="s">
        <v>370</v>
      </c>
      <c r="E121" s="71">
        <v>152578223</v>
      </c>
      <c r="F121" s="71" t="s">
        <v>103</v>
      </c>
      <c r="G121" s="71" t="s">
        <v>103</v>
      </c>
      <c r="H121" s="71" t="s">
        <v>103</v>
      </c>
      <c r="I121" s="71" t="s">
        <v>103</v>
      </c>
      <c r="J121" s="72" t="s">
        <v>103</v>
      </c>
    </row>
    <row r="122" spans="1:10" ht="17.25" customHeight="1">
      <c r="A122" s="69" t="s">
        <v>103</v>
      </c>
      <c r="B122" s="73" t="s">
        <v>103</v>
      </c>
      <c r="C122" s="73" t="s">
        <v>103</v>
      </c>
      <c r="D122" s="70" t="s">
        <v>371</v>
      </c>
      <c r="E122" s="71">
        <v>816289</v>
      </c>
      <c r="F122" s="71" t="s">
        <v>103</v>
      </c>
      <c r="G122" s="71" t="s">
        <v>103</v>
      </c>
      <c r="H122" s="71" t="s">
        <v>103</v>
      </c>
      <c r="I122" s="71" t="s">
        <v>103</v>
      </c>
      <c r="J122" s="72" t="s">
        <v>103</v>
      </c>
    </row>
    <row r="123" spans="1:10" ht="17.25" customHeight="1">
      <c r="A123" s="69" t="s">
        <v>103</v>
      </c>
      <c r="B123" s="73" t="s">
        <v>103</v>
      </c>
      <c r="C123" s="73" t="s">
        <v>103</v>
      </c>
      <c r="D123" s="70" t="s">
        <v>372</v>
      </c>
      <c r="E123" s="71">
        <v>153394512</v>
      </c>
      <c r="F123" s="71" t="s">
        <v>103</v>
      </c>
      <c r="G123" s="71" t="s">
        <v>103</v>
      </c>
      <c r="H123" s="71" t="s">
        <v>103</v>
      </c>
      <c r="I123" s="71" t="s">
        <v>103</v>
      </c>
      <c r="J123" s="72" t="s">
        <v>103</v>
      </c>
    </row>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5" ht="18"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sheetData>
  <sheetProtection/>
  <mergeCells count="8">
    <mergeCell ref="A1:D1"/>
    <mergeCell ref="E1:F1"/>
    <mergeCell ref="G1:H1"/>
    <mergeCell ref="I1:J1"/>
    <mergeCell ref="A44:D44"/>
    <mergeCell ref="E44:F44"/>
    <mergeCell ref="G44:H44"/>
    <mergeCell ref="I44:J44"/>
  </mergeCells>
  <hyperlinks>
    <hyperlink ref="K5" location="預告統計資料發布時間表!A1" display="返回預告時間表"/>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123"/>
  <sheetViews>
    <sheetView zoomScalePageLayoutView="0" workbookViewId="0" topLeftCell="A1">
      <selection activeCell="G9" sqref="G9"/>
    </sheetView>
  </sheetViews>
  <sheetFormatPr defaultColWidth="9.00390625" defaultRowHeight="15.75"/>
  <cols>
    <col min="1" max="3" width="3.00390625" style="0" bestFit="1" customWidth="1"/>
    <col min="4" max="4" width="28.875" style="0" bestFit="1" customWidth="1"/>
    <col min="5" max="6" width="9.75390625" style="0" bestFit="1" customWidth="1"/>
    <col min="9" max="9" width="8.25390625" style="0" bestFit="1" customWidth="1"/>
    <col min="11" max="11" width="14.125" style="0" bestFit="1" customWidth="1"/>
  </cols>
  <sheetData>
    <row r="1" spans="1:10" ht="16.5" customHeight="1">
      <c r="A1" s="137" t="s">
        <v>93</v>
      </c>
      <c r="B1" s="138"/>
      <c r="C1" s="138"/>
      <c r="D1" s="139"/>
      <c r="E1" s="140" t="s">
        <v>94</v>
      </c>
      <c r="F1" s="141"/>
      <c r="G1" s="140" t="s">
        <v>95</v>
      </c>
      <c r="H1" s="141"/>
      <c r="I1" s="140" t="s">
        <v>96</v>
      </c>
      <c r="J1" s="141"/>
    </row>
    <row r="2" spans="1:10" ht="16.5">
      <c r="A2" s="65" t="s">
        <v>97</v>
      </c>
      <c r="B2" s="66" t="s">
        <v>98</v>
      </c>
      <c r="C2" s="66" t="s">
        <v>99</v>
      </c>
      <c r="D2" s="67" t="s">
        <v>100</v>
      </c>
      <c r="E2" s="68" t="s">
        <v>101</v>
      </c>
      <c r="F2" s="68" t="s">
        <v>102</v>
      </c>
      <c r="G2" s="68" t="s">
        <v>101</v>
      </c>
      <c r="H2" s="68" t="s">
        <v>102</v>
      </c>
      <c r="I2" s="68" t="s">
        <v>101</v>
      </c>
      <c r="J2" s="68" t="s">
        <v>102</v>
      </c>
    </row>
    <row r="3" spans="1:10" ht="16.5">
      <c r="A3" s="69" t="s">
        <v>103</v>
      </c>
      <c r="B3" s="66" t="s">
        <v>103</v>
      </c>
      <c r="C3" s="66" t="s">
        <v>103</v>
      </c>
      <c r="D3" s="70" t="s">
        <v>290</v>
      </c>
      <c r="E3" s="71">
        <v>15377841</v>
      </c>
      <c r="F3" s="71">
        <v>116573983</v>
      </c>
      <c r="G3" s="71">
        <v>14762373</v>
      </c>
      <c r="H3" s="71">
        <v>86277343</v>
      </c>
      <c r="I3" s="71">
        <v>615468</v>
      </c>
      <c r="J3" s="72">
        <v>30296640</v>
      </c>
    </row>
    <row r="4" spans="1:10" ht="16.5">
      <c r="A4" s="69" t="s">
        <v>103</v>
      </c>
      <c r="B4" s="73" t="s">
        <v>103</v>
      </c>
      <c r="C4" s="73" t="s">
        <v>103</v>
      </c>
      <c r="D4" s="70" t="s">
        <v>291</v>
      </c>
      <c r="E4" s="71">
        <v>15377841</v>
      </c>
      <c r="F4" s="71">
        <v>116573983</v>
      </c>
      <c r="G4" s="71">
        <v>14762373</v>
      </c>
      <c r="H4" s="71">
        <v>86277343</v>
      </c>
      <c r="I4" s="71">
        <v>615468</v>
      </c>
      <c r="J4" s="72">
        <v>30296640</v>
      </c>
    </row>
    <row r="5" spans="1:11" ht="18" customHeight="1">
      <c r="A5" s="69" t="s">
        <v>105</v>
      </c>
      <c r="B5" s="73" t="s">
        <v>103</v>
      </c>
      <c r="C5" s="73" t="s">
        <v>103</v>
      </c>
      <c r="D5" s="70" t="s">
        <v>106</v>
      </c>
      <c r="E5" s="71">
        <v>12074863</v>
      </c>
      <c r="F5" s="71">
        <v>61486596</v>
      </c>
      <c r="G5" s="71">
        <v>12078997</v>
      </c>
      <c r="H5" s="71">
        <v>61500094</v>
      </c>
      <c r="I5" s="71">
        <v>-4134</v>
      </c>
      <c r="J5" s="72">
        <v>-13498</v>
      </c>
      <c r="K5" s="4" t="s">
        <v>60</v>
      </c>
    </row>
    <row r="6" spans="1:10" ht="16.5">
      <c r="A6" s="69" t="s">
        <v>105</v>
      </c>
      <c r="B6" s="73" t="s">
        <v>105</v>
      </c>
      <c r="C6" s="73" t="s">
        <v>103</v>
      </c>
      <c r="D6" s="70" t="s">
        <v>107</v>
      </c>
      <c r="E6" s="71">
        <v>4435</v>
      </c>
      <c r="F6" s="71">
        <v>106681</v>
      </c>
      <c r="G6" s="71">
        <v>5099</v>
      </c>
      <c r="H6" s="71">
        <v>113660</v>
      </c>
      <c r="I6" s="71">
        <v>-664</v>
      </c>
      <c r="J6" s="72">
        <v>-6979</v>
      </c>
    </row>
    <row r="7" spans="1:10" ht="17.25" customHeight="1">
      <c r="A7" s="69" t="s">
        <v>105</v>
      </c>
      <c r="B7" s="73" t="s">
        <v>105</v>
      </c>
      <c r="C7" s="73" t="s">
        <v>105</v>
      </c>
      <c r="D7" s="70" t="s">
        <v>108</v>
      </c>
      <c r="E7" s="71">
        <v>4435</v>
      </c>
      <c r="F7" s="71">
        <v>106681</v>
      </c>
      <c r="G7" s="71">
        <v>5099</v>
      </c>
      <c r="H7" s="71">
        <v>113660</v>
      </c>
      <c r="I7" s="71">
        <v>-664</v>
      </c>
      <c r="J7" s="72">
        <v>-6979</v>
      </c>
    </row>
    <row r="8" spans="1:10" ht="17.25" customHeight="1">
      <c r="A8" s="69" t="s">
        <v>105</v>
      </c>
      <c r="B8" s="73" t="s">
        <v>109</v>
      </c>
      <c r="C8" s="73" t="s">
        <v>103</v>
      </c>
      <c r="D8" s="70" t="s">
        <v>110</v>
      </c>
      <c r="E8" s="71">
        <v>107487</v>
      </c>
      <c r="F8" s="71">
        <v>190185</v>
      </c>
      <c r="G8" s="71">
        <v>110957</v>
      </c>
      <c r="H8" s="71">
        <v>196704</v>
      </c>
      <c r="I8" s="71">
        <v>-3470</v>
      </c>
      <c r="J8" s="72">
        <v>-6519</v>
      </c>
    </row>
    <row r="9" spans="1:10" ht="17.25" customHeight="1">
      <c r="A9" s="69" t="s">
        <v>105</v>
      </c>
      <c r="B9" s="73" t="s">
        <v>109</v>
      </c>
      <c r="C9" s="73" t="s">
        <v>105</v>
      </c>
      <c r="D9" s="70" t="s">
        <v>111</v>
      </c>
      <c r="E9" s="71">
        <v>107487</v>
      </c>
      <c r="F9" s="71">
        <v>190185</v>
      </c>
      <c r="G9" s="71">
        <v>110957</v>
      </c>
      <c r="H9" s="71">
        <v>196704</v>
      </c>
      <c r="I9" s="71">
        <v>-3470</v>
      </c>
      <c r="J9" s="72">
        <v>-6519</v>
      </c>
    </row>
    <row r="10" spans="1:10" ht="17.25" customHeight="1">
      <c r="A10" s="69" t="s">
        <v>105</v>
      </c>
      <c r="B10" s="73" t="s">
        <v>112</v>
      </c>
      <c r="C10" s="73" t="s">
        <v>103</v>
      </c>
      <c r="D10" s="70" t="s">
        <v>113</v>
      </c>
      <c r="E10" s="71">
        <v>98112</v>
      </c>
      <c r="F10" s="71">
        <v>459017</v>
      </c>
      <c r="G10" s="71">
        <v>98112</v>
      </c>
      <c r="H10" s="71">
        <v>459017</v>
      </c>
      <c r="I10" s="71">
        <v>0</v>
      </c>
      <c r="J10" s="72">
        <v>0</v>
      </c>
    </row>
    <row r="11" spans="1:10" ht="17.25" customHeight="1">
      <c r="A11" s="69" t="s">
        <v>105</v>
      </c>
      <c r="B11" s="73" t="s">
        <v>112</v>
      </c>
      <c r="C11" s="73" t="s">
        <v>105</v>
      </c>
      <c r="D11" s="70" t="s">
        <v>114</v>
      </c>
      <c r="E11" s="71">
        <v>98112</v>
      </c>
      <c r="F11" s="71">
        <v>459017</v>
      </c>
      <c r="G11" s="71">
        <v>98112</v>
      </c>
      <c r="H11" s="71">
        <v>459017</v>
      </c>
      <c r="I11" s="71">
        <v>0</v>
      </c>
      <c r="J11" s="72">
        <v>0</v>
      </c>
    </row>
    <row r="12" spans="1:10" ht="17.25" customHeight="1">
      <c r="A12" s="69" t="s">
        <v>105</v>
      </c>
      <c r="B12" s="73" t="s">
        <v>115</v>
      </c>
      <c r="C12" s="73" t="s">
        <v>103</v>
      </c>
      <c r="D12" s="70" t="s">
        <v>116</v>
      </c>
      <c r="E12" s="71">
        <v>41829</v>
      </c>
      <c r="F12" s="71">
        <v>114555</v>
      </c>
      <c r="G12" s="71">
        <v>41829</v>
      </c>
      <c r="H12" s="71">
        <v>114555</v>
      </c>
      <c r="I12" s="71">
        <v>0</v>
      </c>
      <c r="J12" s="72">
        <v>0</v>
      </c>
    </row>
    <row r="13" spans="1:10" ht="17.25" customHeight="1">
      <c r="A13" s="69" t="s">
        <v>105</v>
      </c>
      <c r="B13" s="73" t="s">
        <v>115</v>
      </c>
      <c r="C13" s="73" t="s">
        <v>105</v>
      </c>
      <c r="D13" s="70" t="s">
        <v>117</v>
      </c>
      <c r="E13" s="71">
        <v>41829</v>
      </c>
      <c r="F13" s="71">
        <v>114555</v>
      </c>
      <c r="G13" s="71">
        <v>41829</v>
      </c>
      <c r="H13" s="71">
        <v>114555</v>
      </c>
      <c r="I13" s="71">
        <v>0</v>
      </c>
      <c r="J13" s="72">
        <v>0</v>
      </c>
    </row>
    <row r="14" spans="1:10" ht="17.25" customHeight="1">
      <c r="A14" s="69" t="s">
        <v>105</v>
      </c>
      <c r="B14" s="73" t="s">
        <v>284</v>
      </c>
      <c r="C14" s="73" t="s">
        <v>103</v>
      </c>
      <c r="D14" s="70" t="s">
        <v>285</v>
      </c>
      <c r="E14" s="71">
        <v>0</v>
      </c>
      <c r="F14" s="71">
        <v>999244</v>
      </c>
      <c r="G14" s="71">
        <v>0</v>
      </c>
      <c r="H14" s="71">
        <v>999244</v>
      </c>
      <c r="I14" s="71">
        <v>0</v>
      </c>
      <c r="J14" s="72">
        <v>0</v>
      </c>
    </row>
    <row r="15" spans="1:10" ht="17.25" customHeight="1">
      <c r="A15" s="69" t="s">
        <v>105</v>
      </c>
      <c r="B15" s="73" t="s">
        <v>284</v>
      </c>
      <c r="C15" s="73" t="s">
        <v>105</v>
      </c>
      <c r="D15" s="70" t="s">
        <v>286</v>
      </c>
      <c r="E15" s="71">
        <v>0</v>
      </c>
      <c r="F15" s="71">
        <v>999244</v>
      </c>
      <c r="G15" s="71">
        <v>0</v>
      </c>
      <c r="H15" s="71">
        <v>999244</v>
      </c>
      <c r="I15" s="71">
        <v>0</v>
      </c>
      <c r="J15" s="72">
        <v>0</v>
      </c>
    </row>
    <row r="16" spans="1:10" ht="17.25" customHeight="1">
      <c r="A16" s="69" t="s">
        <v>105</v>
      </c>
      <c r="B16" s="73" t="s">
        <v>118</v>
      </c>
      <c r="C16" s="73" t="s">
        <v>103</v>
      </c>
      <c r="D16" s="70" t="s">
        <v>119</v>
      </c>
      <c r="E16" s="71">
        <v>11823000</v>
      </c>
      <c r="F16" s="71">
        <v>59616914</v>
      </c>
      <c r="G16" s="71">
        <v>11823000</v>
      </c>
      <c r="H16" s="71">
        <v>59616914</v>
      </c>
      <c r="I16" s="71">
        <v>0</v>
      </c>
      <c r="J16" s="72">
        <v>0</v>
      </c>
    </row>
    <row r="17" spans="1:10" ht="17.25" customHeight="1">
      <c r="A17" s="69" t="s">
        <v>105</v>
      </c>
      <c r="B17" s="73" t="s">
        <v>118</v>
      </c>
      <c r="C17" s="73" t="s">
        <v>105</v>
      </c>
      <c r="D17" s="70" t="s">
        <v>120</v>
      </c>
      <c r="E17" s="71">
        <v>11823000</v>
      </c>
      <c r="F17" s="71">
        <v>59616914</v>
      </c>
      <c r="G17" s="71">
        <v>11823000</v>
      </c>
      <c r="H17" s="71">
        <v>59616914</v>
      </c>
      <c r="I17" s="71">
        <v>0</v>
      </c>
      <c r="J17" s="72">
        <v>0</v>
      </c>
    </row>
    <row r="18" spans="1:10" ht="17.25" customHeight="1">
      <c r="A18" s="69" t="s">
        <v>122</v>
      </c>
      <c r="B18" s="73" t="s">
        <v>103</v>
      </c>
      <c r="C18" s="73" t="s">
        <v>103</v>
      </c>
      <c r="D18" s="70" t="s">
        <v>123</v>
      </c>
      <c r="E18" s="71">
        <v>141</v>
      </c>
      <c r="F18" s="71">
        <v>30412</v>
      </c>
      <c r="G18" s="71">
        <v>141</v>
      </c>
      <c r="H18" s="71">
        <v>30412</v>
      </c>
      <c r="I18" s="71">
        <v>0</v>
      </c>
      <c r="J18" s="72">
        <v>0</v>
      </c>
    </row>
    <row r="19" spans="1:10" ht="17.25" customHeight="1">
      <c r="A19" s="69" t="s">
        <v>122</v>
      </c>
      <c r="B19" s="73" t="s">
        <v>122</v>
      </c>
      <c r="C19" s="73" t="s">
        <v>103</v>
      </c>
      <c r="D19" s="70" t="s">
        <v>124</v>
      </c>
      <c r="E19" s="71">
        <v>141</v>
      </c>
      <c r="F19" s="71">
        <v>30412</v>
      </c>
      <c r="G19" s="71">
        <v>141</v>
      </c>
      <c r="H19" s="71">
        <v>30412</v>
      </c>
      <c r="I19" s="71">
        <v>0</v>
      </c>
      <c r="J19" s="72">
        <v>0</v>
      </c>
    </row>
    <row r="20" spans="1:10" ht="17.25" customHeight="1">
      <c r="A20" s="69" t="s">
        <v>122</v>
      </c>
      <c r="B20" s="73" t="s">
        <v>122</v>
      </c>
      <c r="C20" s="73" t="s">
        <v>105</v>
      </c>
      <c r="D20" s="70" t="s">
        <v>125</v>
      </c>
      <c r="E20" s="71">
        <v>141</v>
      </c>
      <c r="F20" s="71">
        <v>30412</v>
      </c>
      <c r="G20" s="71">
        <v>141</v>
      </c>
      <c r="H20" s="71">
        <v>30412</v>
      </c>
      <c r="I20" s="71">
        <v>0</v>
      </c>
      <c r="J20" s="72">
        <v>0</v>
      </c>
    </row>
    <row r="21" spans="1:10" ht="17.25" customHeight="1">
      <c r="A21" s="69" t="s">
        <v>112</v>
      </c>
      <c r="B21" s="73" t="s">
        <v>103</v>
      </c>
      <c r="C21" s="73" t="s">
        <v>103</v>
      </c>
      <c r="D21" s="70" t="s">
        <v>126</v>
      </c>
      <c r="E21" s="71">
        <v>2290332</v>
      </c>
      <c r="F21" s="71">
        <v>9947488</v>
      </c>
      <c r="G21" s="71">
        <v>2290332</v>
      </c>
      <c r="H21" s="71">
        <v>9947488</v>
      </c>
      <c r="I21" s="71">
        <v>0</v>
      </c>
      <c r="J21" s="72">
        <v>0</v>
      </c>
    </row>
    <row r="22" spans="1:10" ht="17.25" customHeight="1">
      <c r="A22" s="69" t="s">
        <v>112</v>
      </c>
      <c r="B22" s="73" t="s">
        <v>105</v>
      </c>
      <c r="C22" s="73" t="s">
        <v>103</v>
      </c>
      <c r="D22" s="70" t="s">
        <v>127</v>
      </c>
      <c r="E22" s="71">
        <v>27500</v>
      </c>
      <c r="F22" s="71">
        <v>76300</v>
      </c>
      <c r="G22" s="71">
        <v>27500</v>
      </c>
      <c r="H22" s="71">
        <v>76300</v>
      </c>
      <c r="I22" s="71">
        <v>0</v>
      </c>
      <c r="J22" s="72">
        <v>0</v>
      </c>
    </row>
    <row r="23" spans="1:10" ht="17.25" customHeight="1">
      <c r="A23" s="69" t="s">
        <v>112</v>
      </c>
      <c r="B23" s="73" t="s">
        <v>105</v>
      </c>
      <c r="C23" s="73" t="s">
        <v>109</v>
      </c>
      <c r="D23" s="70" t="s">
        <v>128</v>
      </c>
      <c r="E23" s="71">
        <v>27500</v>
      </c>
      <c r="F23" s="71">
        <v>76300</v>
      </c>
      <c r="G23" s="71">
        <v>27500</v>
      </c>
      <c r="H23" s="71">
        <v>76300</v>
      </c>
      <c r="I23" s="71">
        <v>0</v>
      </c>
      <c r="J23" s="72">
        <v>0</v>
      </c>
    </row>
    <row r="24" spans="1:10" ht="17.25" customHeight="1">
      <c r="A24" s="69" t="s">
        <v>112</v>
      </c>
      <c r="B24" s="73" t="s">
        <v>109</v>
      </c>
      <c r="C24" s="73" t="s">
        <v>103</v>
      </c>
      <c r="D24" s="70" t="s">
        <v>129</v>
      </c>
      <c r="E24" s="71">
        <v>2262832</v>
      </c>
      <c r="F24" s="71">
        <v>9871188</v>
      </c>
      <c r="G24" s="71">
        <v>2262832</v>
      </c>
      <c r="H24" s="71">
        <v>9871188</v>
      </c>
      <c r="I24" s="71">
        <v>0</v>
      </c>
      <c r="J24" s="72">
        <v>0</v>
      </c>
    </row>
    <row r="25" spans="1:10" ht="17.25" customHeight="1">
      <c r="A25" s="69" t="s">
        <v>112</v>
      </c>
      <c r="B25" s="73" t="s">
        <v>109</v>
      </c>
      <c r="C25" s="73" t="s">
        <v>130</v>
      </c>
      <c r="D25" s="70" t="s">
        <v>131</v>
      </c>
      <c r="E25" s="71">
        <v>1909000</v>
      </c>
      <c r="F25" s="71">
        <v>6218000</v>
      </c>
      <c r="G25" s="71">
        <v>1909000</v>
      </c>
      <c r="H25" s="71">
        <v>6218000</v>
      </c>
      <c r="I25" s="71">
        <v>0</v>
      </c>
      <c r="J25" s="72">
        <v>0</v>
      </c>
    </row>
    <row r="26" spans="1:10" ht="17.25" customHeight="1">
      <c r="A26" s="69" t="s">
        <v>112</v>
      </c>
      <c r="B26" s="73" t="s">
        <v>109</v>
      </c>
      <c r="C26" s="73" t="s">
        <v>132</v>
      </c>
      <c r="D26" s="70" t="s">
        <v>133</v>
      </c>
      <c r="E26" s="71">
        <v>353832</v>
      </c>
      <c r="F26" s="71">
        <v>3653188</v>
      </c>
      <c r="G26" s="71">
        <v>353832</v>
      </c>
      <c r="H26" s="71">
        <v>3653188</v>
      </c>
      <c r="I26" s="71">
        <v>0</v>
      </c>
      <c r="J26" s="72">
        <v>0</v>
      </c>
    </row>
    <row r="27" spans="1:10" ht="16.5">
      <c r="A27" s="69" t="s">
        <v>115</v>
      </c>
      <c r="B27" s="73" t="s">
        <v>103</v>
      </c>
      <c r="C27" s="73" t="s">
        <v>103</v>
      </c>
      <c r="D27" s="70" t="s">
        <v>134</v>
      </c>
      <c r="E27" s="71">
        <v>8574</v>
      </c>
      <c r="F27" s="71">
        <v>26305</v>
      </c>
      <c r="G27" s="71">
        <v>8574</v>
      </c>
      <c r="H27" s="71">
        <v>26305</v>
      </c>
      <c r="I27" s="71">
        <v>0</v>
      </c>
      <c r="J27" s="72">
        <v>0</v>
      </c>
    </row>
    <row r="28" spans="1:10" ht="16.5">
      <c r="A28" s="69" t="s">
        <v>115</v>
      </c>
      <c r="B28" s="73" t="s">
        <v>105</v>
      </c>
      <c r="C28" s="73" t="s">
        <v>103</v>
      </c>
      <c r="D28" s="70" t="s">
        <v>135</v>
      </c>
      <c r="E28" s="71">
        <v>8574</v>
      </c>
      <c r="F28" s="71">
        <v>26305</v>
      </c>
      <c r="G28" s="71">
        <v>8574</v>
      </c>
      <c r="H28" s="71">
        <v>26305</v>
      </c>
      <c r="I28" s="71">
        <v>0</v>
      </c>
      <c r="J28" s="72">
        <v>0</v>
      </c>
    </row>
    <row r="29" spans="1:10" ht="16.5">
      <c r="A29" s="69" t="s">
        <v>115</v>
      </c>
      <c r="B29" s="73" t="s">
        <v>105</v>
      </c>
      <c r="C29" s="73" t="s">
        <v>105</v>
      </c>
      <c r="D29" s="70" t="s">
        <v>136</v>
      </c>
      <c r="E29" s="71">
        <v>8574</v>
      </c>
      <c r="F29" s="71">
        <v>26305</v>
      </c>
      <c r="G29" s="71">
        <v>8574</v>
      </c>
      <c r="H29" s="71">
        <v>26305</v>
      </c>
      <c r="I29" s="71">
        <v>0</v>
      </c>
      <c r="J29" s="72">
        <v>0</v>
      </c>
    </row>
    <row r="30" spans="1:10" ht="16.5">
      <c r="A30" s="69" t="s">
        <v>137</v>
      </c>
      <c r="B30" s="73" t="s">
        <v>103</v>
      </c>
      <c r="C30" s="73" t="s">
        <v>103</v>
      </c>
      <c r="D30" s="70" t="s">
        <v>138</v>
      </c>
      <c r="E30" s="71">
        <v>851030</v>
      </c>
      <c r="F30" s="71">
        <v>42864366</v>
      </c>
      <c r="G30" s="71">
        <v>231428</v>
      </c>
      <c r="H30" s="71">
        <v>12554228</v>
      </c>
      <c r="I30" s="71">
        <v>619602</v>
      </c>
      <c r="J30" s="72">
        <v>30310138</v>
      </c>
    </row>
    <row r="31" spans="1:10" ht="16.5">
      <c r="A31" s="69" t="s">
        <v>137</v>
      </c>
      <c r="B31" s="73" t="s">
        <v>105</v>
      </c>
      <c r="C31" s="73" t="s">
        <v>103</v>
      </c>
      <c r="D31" s="70" t="s">
        <v>139</v>
      </c>
      <c r="E31" s="71">
        <v>851030</v>
      </c>
      <c r="F31" s="71">
        <v>42864366</v>
      </c>
      <c r="G31" s="71">
        <v>231428</v>
      </c>
      <c r="H31" s="71">
        <v>12554228</v>
      </c>
      <c r="I31" s="71">
        <v>619602</v>
      </c>
      <c r="J31" s="72">
        <v>30310138</v>
      </c>
    </row>
    <row r="32" spans="1:10" ht="18" customHeight="1">
      <c r="A32" s="69" t="s">
        <v>137</v>
      </c>
      <c r="B32" s="73" t="s">
        <v>105</v>
      </c>
      <c r="C32" s="73" t="s">
        <v>105</v>
      </c>
      <c r="D32" s="70" t="s">
        <v>140</v>
      </c>
      <c r="E32" s="71">
        <v>0</v>
      </c>
      <c r="F32" s="71">
        <v>1193300</v>
      </c>
      <c r="G32" s="71">
        <v>0</v>
      </c>
      <c r="H32" s="71">
        <v>1193300</v>
      </c>
      <c r="I32" s="71">
        <v>0</v>
      </c>
      <c r="J32" s="72">
        <v>0</v>
      </c>
    </row>
    <row r="33" spans="1:10" ht="16.5">
      <c r="A33" s="69" t="s">
        <v>137</v>
      </c>
      <c r="B33" s="73" t="s">
        <v>105</v>
      </c>
      <c r="C33" s="73" t="s">
        <v>109</v>
      </c>
      <c r="D33" s="70" t="s">
        <v>141</v>
      </c>
      <c r="E33" s="71">
        <v>851030</v>
      </c>
      <c r="F33" s="71">
        <v>41671066</v>
      </c>
      <c r="G33" s="71">
        <v>231428</v>
      </c>
      <c r="H33" s="71">
        <v>11360928</v>
      </c>
      <c r="I33" s="71">
        <v>619602</v>
      </c>
      <c r="J33" s="72">
        <v>30310138</v>
      </c>
    </row>
    <row r="34" spans="1:10" ht="17.25" customHeight="1">
      <c r="A34" s="69" t="s">
        <v>142</v>
      </c>
      <c r="B34" s="73" t="s">
        <v>103</v>
      </c>
      <c r="C34" s="73" t="s">
        <v>103</v>
      </c>
      <c r="D34" s="70" t="s">
        <v>143</v>
      </c>
      <c r="E34" s="71">
        <v>152901</v>
      </c>
      <c r="F34" s="71">
        <v>2218816</v>
      </c>
      <c r="G34" s="71">
        <v>152901</v>
      </c>
      <c r="H34" s="71">
        <v>2218816</v>
      </c>
      <c r="I34" s="71">
        <v>0</v>
      </c>
      <c r="J34" s="72">
        <v>0</v>
      </c>
    </row>
    <row r="35" spans="1:10" ht="17.25" customHeight="1">
      <c r="A35" s="69" t="s">
        <v>142</v>
      </c>
      <c r="B35" s="73" t="s">
        <v>109</v>
      </c>
      <c r="C35" s="73" t="s">
        <v>103</v>
      </c>
      <c r="D35" s="70" t="s">
        <v>144</v>
      </c>
      <c r="E35" s="71">
        <v>152901</v>
      </c>
      <c r="F35" s="71">
        <v>2218816</v>
      </c>
      <c r="G35" s="71">
        <v>152901</v>
      </c>
      <c r="H35" s="71">
        <v>2218816</v>
      </c>
      <c r="I35" s="71">
        <v>0</v>
      </c>
      <c r="J35" s="72">
        <v>0</v>
      </c>
    </row>
    <row r="36" spans="1:10" ht="17.25" customHeight="1">
      <c r="A36" s="69" t="s">
        <v>142</v>
      </c>
      <c r="B36" s="73" t="s">
        <v>109</v>
      </c>
      <c r="C36" s="73" t="s">
        <v>105</v>
      </c>
      <c r="D36" s="70" t="s">
        <v>287</v>
      </c>
      <c r="E36" s="71">
        <v>0</v>
      </c>
      <c r="F36" s="71">
        <v>1169</v>
      </c>
      <c r="G36" s="71">
        <v>0</v>
      </c>
      <c r="H36" s="71">
        <v>1169</v>
      </c>
      <c r="I36" s="71">
        <v>0</v>
      </c>
      <c r="J36" s="72">
        <v>0</v>
      </c>
    </row>
    <row r="37" spans="1:10" ht="17.25" customHeight="1">
      <c r="A37" s="69" t="s">
        <v>142</v>
      </c>
      <c r="B37" s="73" t="s">
        <v>109</v>
      </c>
      <c r="C37" s="73" t="s">
        <v>112</v>
      </c>
      <c r="D37" s="70" t="s">
        <v>145</v>
      </c>
      <c r="E37" s="71">
        <v>0</v>
      </c>
      <c r="F37" s="71">
        <v>1001763</v>
      </c>
      <c r="G37" s="71">
        <v>0</v>
      </c>
      <c r="H37" s="71">
        <v>1001763</v>
      </c>
      <c r="I37" s="71">
        <v>0</v>
      </c>
      <c r="J37" s="72">
        <v>0</v>
      </c>
    </row>
    <row r="38" spans="1:10" ht="17.25" customHeight="1">
      <c r="A38" s="69" t="s">
        <v>142</v>
      </c>
      <c r="B38" s="73" t="s">
        <v>109</v>
      </c>
      <c r="C38" s="73" t="s">
        <v>146</v>
      </c>
      <c r="D38" s="70" t="s">
        <v>147</v>
      </c>
      <c r="E38" s="71">
        <v>152901</v>
      </c>
      <c r="F38" s="71">
        <v>1215884</v>
      </c>
      <c r="G38" s="71">
        <v>152901</v>
      </c>
      <c r="H38" s="71">
        <v>1215884</v>
      </c>
      <c r="I38" s="71">
        <v>0</v>
      </c>
      <c r="J38" s="72">
        <v>0</v>
      </c>
    </row>
    <row r="39" spans="1:10" ht="17.25" customHeight="1">
      <c r="A39" s="69" t="s">
        <v>103</v>
      </c>
      <c r="B39" s="73" t="s">
        <v>103</v>
      </c>
      <c r="C39" s="73" t="s">
        <v>103</v>
      </c>
      <c r="D39" s="70" t="s">
        <v>357</v>
      </c>
      <c r="E39" s="71">
        <v>0</v>
      </c>
      <c r="F39" s="71">
        <v>0</v>
      </c>
      <c r="G39" s="71">
        <v>0</v>
      </c>
      <c r="H39" s="71">
        <v>0</v>
      </c>
      <c r="I39" s="71">
        <v>0</v>
      </c>
      <c r="J39" s="72">
        <v>0</v>
      </c>
    </row>
    <row r="40" spans="1:10" ht="17.25" customHeight="1">
      <c r="A40" s="69" t="s">
        <v>103</v>
      </c>
      <c r="B40" s="73" t="s">
        <v>103</v>
      </c>
      <c r="C40" s="73" t="s">
        <v>103</v>
      </c>
      <c r="D40" s="70" t="s">
        <v>365</v>
      </c>
      <c r="E40" s="71">
        <v>15377841</v>
      </c>
      <c r="F40" s="71">
        <v>116573983</v>
      </c>
      <c r="G40" s="71" t="s">
        <v>103</v>
      </c>
      <c r="H40" s="71" t="s">
        <v>103</v>
      </c>
      <c r="I40" s="71" t="s">
        <v>103</v>
      </c>
      <c r="J40" s="72" t="s">
        <v>103</v>
      </c>
    </row>
    <row r="41" ht="17.25" customHeight="1"/>
    <row r="42" ht="17.25" customHeight="1"/>
    <row r="43" ht="17.25" customHeight="1"/>
    <row r="44" spans="1:10" ht="17.25" customHeight="1">
      <c r="A44" s="137" t="s">
        <v>93</v>
      </c>
      <c r="B44" s="138"/>
      <c r="C44" s="138"/>
      <c r="D44" s="139"/>
      <c r="E44" s="140" t="s">
        <v>94</v>
      </c>
      <c r="F44" s="141"/>
      <c r="G44" s="140" t="s">
        <v>288</v>
      </c>
      <c r="H44" s="141"/>
      <c r="I44" s="140" t="s">
        <v>289</v>
      </c>
      <c r="J44" s="141"/>
    </row>
    <row r="45" spans="1:10" ht="17.25" customHeight="1">
      <c r="A45" s="65" t="s">
        <v>97</v>
      </c>
      <c r="B45" s="66" t="s">
        <v>98</v>
      </c>
      <c r="C45" s="66" t="s">
        <v>99</v>
      </c>
      <c r="D45" s="67" t="s">
        <v>100</v>
      </c>
      <c r="E45" s="68" t="s">
        <v>101</v>
      </c>
      <c r="F45" s="68" t="s">
        <v>102</v>
      </c>
      <c r="G45" s="68" t="s">
        <v>101</v>
      </c>
      <c r="H45" s="68" t="s">
        <v>102</v>
      </c>
      <c r="I45" s="68" t="s">
        <v>101</v>
      </c>
      <c r="J45" s="68" t="s">
        <v>102</v>
      </c>
    </row>
    <row r="46" spans="1:10" ht="17.25" customHeight="1">
      <c r="A46" s="69" t="s">
        <v>103</v>
      </c>
      <c r="B46" s="66" t="s">
        <v>103</v>
      </c>
      <c r="C46" s="66" t="s">
        <v>103</v>
      </c>
      <c r="D46" s="70" t="s">
        <v>290</v>
      </c>
      <c r="E46" s="71">
        <v>20063138</v>
      </c>
      <c r="F46" s="71">
        <v>87300517</v>
      </c>
      <c r="G46" s="71">
        <v>13687685</v>
      </c>
      <c r="H46" s="71">
        <v>71776652</v>
      </c>
      <c r="I46" s="71">
        <v>6375453</v>
      </c>
      <c r="J46" s="72">
        <v>15523865</v>
      </c>
    </row>
    <row r="47" spans="1:10" ht="17.25" customHeight="1">
      <c r="A47" s="69" t="s">
        <v>103</v>
      </c>
      <c r="B47" s="73" t="s">
        <v>103</v>
      </c>
      <c r="C47" s="73" t="s">
        <v>103</v>
      </c>
      <c r="D47" s="70" t="s">
        <v>291</v>
      </c>
      <c r="E47" s="71">
        <v>12302829</v>
      </c>
      <c r="F47" s="71">
        <v>68056850</v>
      </c>
      <c r="G47" s="71">
        <v>12302829</v>
      </c>
      <c r="H47" s="71">
        <v>68015914</v>
      </c>
      <c r="I47" s="71">
        <v>0</v>
      </c>
      <c r="J47" s="72">
        <v>40936</v>
      </c>
    </row>
    <row r="48" spans="1:10" ht="17.25" customHeight="1">
      <c r="A48" s="69" t="s">
        <v>105</v>
      </c>
      <c r="B48" s="73" t="s">
        <v>103</v>
      </c>
      <c r="C48" s="73" t="s">
        <v>103</v>
      </c>
      <c r="D48" s="70" t="s">
        <v>292</v>
      </c>
      <c r="E48" s="71">
        <v>7245997</v>
      </c>
      <c r="F48" s="71">
        <v>41338000</v>
      </c>
      <c r="G48" s="71">
        <v>7245997</v>
      </c>
      <c r="H48" s="71">
        <v>41297064</v>
      </c>
      <c r="I48" s="71">
        <v>0</v>
      </c>
      <c r="J48" s="72">
        <v>40936</v>
      </c>
    </row>
    <row r="49" spans="1:10" ht="17.25" customHeight="1">
      <c r="A49" s="69" t="s">
        <v>105</v>
      </c>
      <c r="B49" s="73" t="s">
        <v>293</v>
      </c>
      <c r="C49" s="73" t="s">
        <v>103</v>
      </c>
      <c r="D49" s="70" t="s">
        <v>294</v>
      </c>
      <c r="E49" s="71">
        <v>1641983</v>
      </c>
      <c r="F49" s="71">
        <v>9735738</v>
      </c>
      <c r="G49" s="71">
        <v>1641983</v>
      </c>
      <c r="H49" s="71">
        <v>9735738</v>
      </c>
      <c r="I49" s="71">
        <v>0</v>
      </c>
      <c r="J49" s="72">
        <v>0</v>
      </c>
    </row>
    <row r="50" spans="1:10" ht="17.25" customHeight="1">
      <c r="A50" s="69" t="s">
        <v>105</v>
      </c>
      <c r="B50" s="73" t="s">
        <v>293</v>
      </c>
      <c r="C50" s="73" t="s">
        <v>105</v>
      </c>
      <c r="D50" s="70" t="s">
        <v>295</v>
      </c>
      <c r="E50" s="71">
        <v>1380396</v>
      </c>
      <c r="F50" s="71">
        <v>8515808</v>
      </c>
      <c r="G50" s="71">
        <v>1380396</v>
      </c>
      <c r="H50" s="71">
        <v>8515808</v>
      </c>
      <c r="I50" s="71">
        <v>0</v>
      </c>
      <c r="J50" s="72">
        <v>0</v>
      </c>
    </row>
    <row r="51" spans="1:10" ht="17.25" customHeight="1">
      <c r="A51" s="69" t="s">
        <v>105</v>
      </c>
      <c r="B51" s="73" t="s">
        <v>293</v>
      </c>
      <c r="C51" s="73" t="s">
        <v>109</v>
      </c>
      <c r="D51" s="70" t="s">
        <v>296</v>
      </c>
      <c r="E51" s="71">
        <v>35475</v>
      </c>
      <c r="F51" s="71">
        <v>171611</v>
      </c>
      <c r="G51" s="71">
        <v>35475</v>
      </c>
      <c r="H51" s="71">
        <v>171611</v>
      </c>
      <c r="I51" s="71">
        <v>0</v>
      </c>
      <c r="J51" s="72">
        <v>0</v>
      </c>
    </row>
    <row r="52" spans="1:10" ht="17.25" customHeight="1">
      <c r="A52" s="69" t="s">
        <v>105</v>
      </c>
      <c r="B52" s="73" t="s">
        <v>293</v>
      </c>
      <c r="C52" s="73" t="s">
        <v>122</v>
      </c>
      <c r="D52" s="70" t="s">
        <v>297</v>
      </c>
      <c r="E52" s="71">
        <v>160694</v>
      </c>
      <c r="F52" s="71">
        <v>483374</v>
      </c>
      <c r="G52" s="71">
        <v>160694</v>
      </c>
      <c r="H52" s="71">
        <v>483374</v>
      </c>
      <c r="I52" s="71">
        <v>0</v>
      </c>
      <c r="J52" s="72">
        <v>0</v>
      </c>
    </row>
    <row r="53" spans="1:10" ht="17.25" customHeight="1">
      <c r="A53" s="69" t="s">
        <v>105</v>
      </c>
      <c r="B53" s="73" t="s">
        <v>293</v>
      </c>
      <c r="C53" s="73" t="s">
        <v>298</v>
      </c>
      <c r="D53" s="70" t="s">
        <v>299</v>
      </c>
      <c r="E53" s="71">
        <v>65418</v>
      </c>
      <c r="F53" s="71">
        <v>564945</v>
      </c>
      <c r="G53" s="71">
        <v>65418</v>
      </c>
      <c r="H53" s="71">
        <v>564945</v>
      </c>
      <c r="I53" s="71">
        <v>0</v>
      </c>
      <c r="J53" s="72">
        <v>0</v>
      </c>
    </row>
    <row r="54" spans="1:10" ht="17.25" customHeight="1">
      <c r="A54" s="69" t="s">
        <v>105</v>
      </c>
      <c r="B54" s="73" t="s">
        <v>300</v>
      </c>
      <c r="C54" s="73" t="s">
        <v>103</v>
      </c>
      <c r="D54" s="70" t="s">
        <v>301</v>
      </c>
      <c r="E54" s="71">
        <v>3407592</v>
      </c>
      <c r="F54" s="71">
        <v>19690598</v>
      </c>
      <c r="G54" s="71">
        <v>3407592</v>
      </c>
      <c r="H54" s="71">
        <v>19649662</v>
      </c>
      <c r="I54" s="71">
        <v>0</v>
      </c>
      <c r="J54" s="72">
        <v>40936</v>
      </c>
    </row>
    <row r="55" spans="1:10" ht="17.25" customHeight="1">
      <c r="A55" s="69" t="s">
        <v>105</v>
      </c>
      <c r="B55" s="73" t="s">
        <v>300</v>
      </c>
      <c r="C55" s="73" t="s">
        <v>105</v>
      </c>
      <c r="D55" s="70" t="s">
        <v>295</v>
      </c>
      <c r="E55" s="71">
        <v>1773930</v>
      </c>
      <c r="F55" s="71">
        <v>12565300</v>
      </c>
      <c r="G55" s="71">
        <v>1773930</v>
      </c>
      <c r="H55" s="71">
        <v>12565300</v>
      </c>
      <c r="I55" s="71">
        <v>0</v>
      </c>
      <c r="J55" s="72">
        <v>0</v>
      </c>
    </row>
    <row r="56" spans="1:10" ht="17.25" customHeight="1">
      <c r="A56" s="69" t="s">
        <v>105</v>
      </c>
      <c r="B56" s="73" t="s">
        <v>300</v>
      </c>
      <c r="C56" s="73" t="s">
        <v>109</v>
      </c>
      <c r="D56" s="70" t="s">
        <v>302</v>
      </c>
      <c r="E56" s="71">
        <v>839222</v>
      </c>
      <c r="F56" s="71">
        <v>3095062</v>
      </c>
      <c r="G56" s="71">
        <v>839222</v>
      </c>
      <c r="H56" s="71">
        <v>3095062</v>
      </c>
      <c r="I56" s="71">
        <v>0</v>
      </c>
      <c r="J56" s="72">
        <v>0</v>
      </c>
    </row>
    <row r="57" spans="1:10" ht="17.25" customHeight="1">
      <c r="A57" s="69" t="s">
        <v>105</v>
      </c>
      <c r="B57" s="73" t="s">
        <v>300</v>
      </c>
      <c r="C57" s="73" t="s">
        <v>122</v>
      </c>
      <c r="D57" s="70" t="s">
        <v>303</v>
      </c>
      <c r="E57" s="71">
        <v>1923</v>
      </c>
      <c r="F57" s="71">
        <v>14347</v>
      </c>
      <c r="G57" s="71">
        <v>1923</v>
      </c>
      <c r="H57" s="71">
        <v>14347</v>
      </c>
      <c r="I57" s="71">
        <v>0</v>
      </c>
      <c r="J57" s="72">
        <v>0</v>
      </c>
    </row>
    <row r="58" spans="1:10" ht="17.25" customHeight="1">
      <c r="A58" s="69" t="s">
        <v>105</v>
      </c>
      <c r="B58" s="73" t="s">
        <v>300</v>
      </c>
      <c r="C58" s="73" t="s">
        <v>112</v>
      </c>
      <c r="D58" s="70" t="s">
        <v>304</v>
      </c>
      <c r="E58" s="71">
        <v>0</v>
      </c>
      <c r="F58" s="71">
        <v>720</v>
      </c>
      <c r="G58" s="71">
        <v>0</v>
      </c>
      <c r="H58" s="71">
        <v>720</v>
      </c>
      <c r="I58" s="71">
        <v>0</v>
      </c>
      <c r="J58" s="72">
        <v>0</v>
      </c>
    </row>
    <row r="59" spans="1:10" ht="17.25" customHeight="1">
      <c r="A59" s="69" t="s">
        <v>105</v>
      </c>
      <c r="B59" s="73" t="s">
        <v>300</v>
      </c>
      <c r="C59" s="73" t="s">
        <v>298</v>
      </c>
      <c r="D59" s="70" t="s">
        <v>305</v>
      </c>
      <c r="E59" s="71">
        <v>205560</v>
      </c>
      <c r="F59" s="71">
        <v>1760783</v>
      </c>
      <c r="G59" s="71">
        <v>205560</v>
      </c>
      <c r="H59" s="71">
        <v>1731016</v>
      </c>
      <c r="I59" s="71">
        <v>0</v>
      </c>
      <c r="J59" s="72">
        <v>29767</v>
      </c>
    </row>
    <row r="60" spans="1:10" ht="17.25" customHeight="1">
      <c r="A60" s="69" t="s">
        <v>105</v>
      </c>
      <c r="B60" s="73" t="s">
        <v>300</v>
      </c>
      <c r="C60" s="73" t="s">
        <v>115</v>
      </c>
      <c r="D60" s="70" t="s">
        <v>306</v>
      </c>
      <c r="E60" s="71">
        <v>225658</v>
      </c>
      <c r="F60" s="71">
        <v>965835</v>
      </c>
      <c r="G60" s="71">
        <v>225658</v>
      </c>
      <c r="H60" s="71">
        <v>954666</v>
      </c>
      <c r="I60" s="71">
        <v>0</v>
      </c>
      <c r="J60" s="72">
        <v>11169</v>
      </c>
    </row>
    <row r="61" spans="1:10" ht="17.25" customHeight="1">
      <c r="A61" s="69" t="s">
        <v>105</v>
      </c>
      <c r="B61" s="73" t="s">
        <v>300</v>
      </c>
      <c r="C61" s="73" t="s">
        <v>137</v>
      </c>
      <c r="D61" s="70" t="s">
        <v>307</v>
      </c>
      <c r="E61" s="71">
        <v>361299</v>
      </c>
      <c r="F61" s="71">
        <v>1288551</v>
      </c>
      <c r="G61" s="71">
        <v>361299</v>
      </c>
      <c r="H61" s="71">
        <v>1288551</v>
      </c>
      <c r="I61" s="71">
        <v>0</v>
      </c>
      <c r="J61" s="72">
        <v>0</v>
      </c>
    </row>
    <row r="62" spans="1:10" ht="17.25" customHeight="1">
      <c r="A62" s="69" t="s">
        <v>105</v>
      </c>
      <c r="B62" s="73" t="s">
        <v>308</v>
      </c>
      <c r="C62" s="73" t="s">
        <v>103</v>
      </c>
      <c r="D62" s="70" t="s">
        <v>309</v>
      </c>
      <c r="E62" s="71">
        <v>398097</v>
      </c>
      <c r="F62" s="71">
        <v>2352831</v>
      </c>
      <c r="G62" s="71">
        <v>398097</v>
      </c>
      <c r="H62" s="71">
        <v>2352831</v>
      </c>
      <c r="I62" s="71">
        <v>0</v>
      </c>
      <c r="J62" s="72">
        <v>0</v>
      </c>
    </row>
    <row r="63" spans="1:10" ht="16.5">
      <c r="A63" s="69" t="s">
        <v>105</v>
      </c>
      <c r="B63" s="73" t="s">
        <v>308</v>
      </c>
      <c r="C63" s="73" t="s">
        <v>109</v>
      </c>
      <c r="D63" s="70" t="s">
        <v>310</v>
      </c>
      <c r="E63" s="71">
        <v>398097</v>
      </c>
      <c r="F63" s="71">
        <v>2352831</v>
      </c>
      <c r="G63" s="71">
        <v>398097</v>
      </c>
      <c r="H63" s="71">
        <v>2352831</v>
      </c>
      <c r="I63" s="71">
        <v>0</v>
      </c>
      <c r="J63" s="72">
        <v>0</v>
      </c>
    </row>
    <row r="64" spans="1:10" ht="16.5">
      <c r="A64" s="69" t="s">
        <v>105</v>
      </c>
      <c r="B64" s="73" t="s">
        <v>311</v>
      </c>
      <c r="C64" s="73" t="s">
        <v>103</v>
      </c>
      <c r="D64" s="70" t="s">
        <v>312</v>
      </c>
      <c r="E64" s="71">
        <v>1798325</v>
      </c>
      <c r="F64" s="71">
        <v>9558833</v>
      </c>
      <c r="G64" s="71">
        <v>1798325</v>
      </c>
      <c r="H64" s="71">
        <v>9558833</v>
      </c>
      <c r="I64" s="71">
        <v>0</v>
      </c>
      <c r="J64" s="72">
        <v>0</v>
      </c>
    </row>
    <row r="65" spans="1:10" ht="16.5">
      <c r="A65" s="69" t="s">
        <v>105</v>
      </c>
      <c r="B65" s="73" t="s">
        <v>311</v>
      </c>
      <c r="C65" s="73" t="s">
        <v>105</v>
      </c>
      <c r="D65" s="70" t="s">
        <v>295</v>
      </c>
      <c r="E65" s="71">
        <v>619325</v>
      </c>
      <c r="F65" s="71">
        <v>3241595</v>
      </c>
      <c r="G65" s="71">
        <v>619325</v>
      </c>
      <c r="H65" s="71">
        <v>3241595</v>
      </c>
      <c r="I65" s="71">
        <v>0</v>
      </c>
      <c r="J65" s="72">
        <v>0</v>
      </c>
    </row>
    <row r="66" spans="1:10" ht="16.5">
      <c r="A66" s="69" t="s">
        <v>105</v>
      </c>
      <c r="B66" s="73" t="s">
        <v>311</v>
      </c>
      <c r="C66" s="73" t="s">
        <v>109</v>
      </c>
      <c r="D66" s="70" t="s">
        <v>313</v>
      </c>
      <c r="E66" s="71">
        <v>1179000</v>
      </c>
      <c r="F66" s="71">
        <v>6317238</v>
      </c>
      <c r="G66" s="71">
        <v>1179000</v>
      </c>
      <c r="H66" s="71">
        <v>6317238</v>
      </c>
      <c r="I66" s="71">
        <v>0</v>
      </c>
      <c r="J66" s="72">
        <v>0</v>
      </c>
    </row>
    <row r="67" spans="1:10" ht="16.5">
      <c r="A67" s="69" t="s">
        <v>109</v>
      </c>
      <c r="B67" s="73" t="s">
        <v>103</v>
      </c>
      <c r="C67" s="73" t="s">
        <v>103</v>
      </c>
      <c r="D67" s="70" t="s">
        <v>314</v>
      </c>
      <c r="E67" s="71">
        <v>352646</v>
      </c>
      <c r="F67" s="71">
        <v>1284916</v>
      </c>
      <c r="G67" s="71">
        <v>352646</v>
      </c>
      <c r="H67" s="71">
        <v>1284916</v>
      </c>
      <c r="I67" s="71">
        <v>0</v>
      </c>
      <c r="J67" s="72">
        <v>0</v>
      </c>
    </row>
    <row r="68" spans="1:10" ht="18" customHeight="1">
      <c r="A68" s="69" t="s">
        <v>109</v>
      </c>
      <c r="B68" s="73" t="s">
        <v>315</v>
      </c>
      <c r="C68" s="73" t="s">
        <v>103</v>
      </c>
      <c r="D68" s="70" t="s">
        <v>316</v>
      </c>
      <c r="E68" s="71">
        <v>7904</v>
      </c>
      <c r="F68" s="71">
        <v>13904</v>
      </c>
      <c r="G68" s="71">
        <v>7904</v>
      </c>
      <c r="H68" s="71">
        <v>13904</v>
      </c>
      <c r="I68" s="71">
        <v>0</v>
      </c>
      <c r="J68" s="72">
        <v>0</v>
      </c>
    </row>
    <row r="69" spans="1:10" ht="16.5">
      <c r="A69" s="69" t="s">
        <v>109</v>
      </c>
      <c r="B69" s="73" t="s">
        <v>315</v>
      </c>
      <c r="C69" s="73" t="s">
        <v>109</v>
      </c>
      <c r="D69" s="70" t="s">
        <v>317</v>
      </c>
      <c r="E69" s="71">
        <v>7904</v>
      </c>
      <c r="F69" s="71">
        <v>13904</v>
      </c>
      <c r="G69" s="71">
        <v>7904</v>
      </c>
      <c r="H69" s="71">
        <v>13904</v>
      </c>
      <c r="I69" s="71">
        <v>0</v>
      </c>
      <c r="J69" s="72">
        <v>0</v>
      </c>
    </row>
    <row r="70" spans="1:10" ht="17.25" customHeight="1">
      <c r="A70" s="69" t="s">
        <v>109</v>
      </c>
      <c r="B70" s="73" t="s">
        <v>318</v>
      </c>
      <c r="C70" s="73" t="s">
        <v>103</v>
      </c>
      <c r="D70" s="70" t="s">
        <v>319</v>
      </c>
      <c r="E70" s="71">
        <v>344742</v>
      </c>
      <c r="F70" s="71">
        <v>1271012</v>
      </c>
      <c r="G70" s="71">
        <v>344742</v>
      </c>
      <c r="H70" s="71">
        <v>1271012</v>
      </c>
      <c r="I70" s="71">
        <v>0</v>
      </c>
      <c r="J70" s="72">
        <v>0</v>
      </c>
    </row>
    <row r="71" spans="1:10" ht="17.25" customHeight="1">
      <c r="A71" s="69" t="s">
        <v>109</v>
      </c>
      <c r="B71" s="73" t="s">
        <v>318</v>
      </c>
      <c r="C71" s="73" t="s">
        <v>109</v>
      </c>
      <c r="D71" s="70" t="s">
        <v>320</v>
      </c>
      <c r="E71" s="71">
        <v>171560</v>
      </c>
      <c r="F71" s="71">
        <v>286560</v>
      </c>
      <c r="G71" s="71">
        <v>171560</v>
      </c>
      <c r="H71" s="71">
        <v>286560</v>
      </c>
      <c r="I71" s="71">
        <v>0</v>
      </c>
      <c r="J71" s="72">
        <v>0</v>
      </c>
    </row>
    <row r="72" spans="1:10" ht="17.25" customHeight="1">
      <c r="A72" s="69" t="s">
        <v>109</v>
      </c>
      <c r="B72" s="73" t="s">
        <v>318</v>
      </c>
      <c r="C72" s="73" t="s">
        <v>122</v>
      </c>
      <c r="D72" s="70" t="s">
        <v>307</v>
      </c>
      <c r="E72" s="71">
        <v>173182</v>
      </c>
      <c r="F72" s="71">
        <v>984452</v>
      </c>
      <c r="G72" s="71">
        <v>173182</v>
      </c>
      <c r="H72" s="71">
        <v>984452</v>
      </c>
      <c r="I72" s="71">
        <v>0</v>
      </c>
      <c r="J72" s="72">
        <v>0</v>
      </c>
    </row>
    <row r="73" spans="1:10" ht="17.25" customHeight="1">
      <c r="A73" s="69" t="s">
        <v>122</v>
      </c>
      <c r="B73" s="73" t="s">
        <v>103</v>
      </c>
      <c r="C73" s="73" t="s">
        <v>103</v>
      </c>
      <c r="D73" s="70" t="s">
        <v>321</v>
      </c>
      <c r="E73" s="71">
        <v>2410204</v>
      </c>
      <c r="F73" s="71">
        <v>10341454</v>
      </c>
      <c r="G73" s="71">
        <v>2410204</v>
      </c>
      <c r="H73" s="71">
        <v>10341454</v>
      </c>
      <c r="I73" s="71">
        <v>0</v>
      </c>
      <c r="J73" s="72">
        <v>0</v>
      </c>
    </row>
    <row r="74" spans="1:10" ht="17.25" customHeight="1">
      <c r="A74" s="69" t="s">
        <v>122</v>
      </c>
      <c r="B74" s="73" t="s">
        <v>322</v>
      </c>
      <c r="C74" s="73" t="s">
        <v>103</v>
      </c>
      <c r="D74" s="70" t="s">
        <v>323</v>
      </c>
      <c r="E74" s="71">
        <v>561412</v>
      </c>
      <c r="F74" s="71">
        <v>2962538</v>
      </c>
      <c r="G74" s="71">
        <v>561412</v>
      </c>
      <c r="H74" s="71">
        <v>2962538</v>
      </c>
      <c r="I74" s="71">
        <v>0</v>
      </c>
      <c r="J74" s="72">
        <v>0</v>
      </c>
    </row>
    <row r="75" spans="1:10" ht="17.25" customHeight="1">
      <c r="A75" s="69" t="s">
        <v>122</v>
      </c>
      <c r="B75" s="73" t="s">
        <v>322</v>
      </c>
      <c r="C75" s="73" t="s">
        <v>109</v>
      </c>
      <c r="D75" s="70" t="s">
        <v>324</v>
      </c>
      <c r="E75" s="71">
        <v>561412</v>
      </c>
      <c r="F75" s="71">
        <v>2962538</v>
      </c>
      <c r="G75" s="71">
        <v>561412</v>
      </c>
      <c r="H75" s="71">
        <v>2962538</v>
      </c>
      <c r="I75" s="71">
        <v>0</v>
      </c>
      <c r="J75" s="72">
        <v>0</v>
      </c>
    </row>
    <row r="76" spans="1:10" ht="17.25" customHeight="1">
      <c r="A76" s="69" t="s">
        <v>122</v>
      </c>
      <c r="B76" s="73" t="s">
        <v>325</v>
      </c>
      <c r="C76" s="73" t="s">
        <v>103</v>
      </c>
      <c r="D76" s="70" t="s">
        <v>326</v>
      </c>
      <c r="E76" s="71">
        <v>74909</v>
      </c>
      <c r="F76" s="71">
        <v>219102</v>
      </c>
      <c r="G76" s="71">
        <v>74909</v>
      </c>
      <c r="H76" s="71">
        <v>219102</v>
      </c>
      <c r="I76" s="71">
        <v>0</v>
      </c>
      <c r="J76" s="72">
        <v>0</v>
      </c>
    </row>
    <row r="77" spans="1:10" ht="17.25" customHeight="1">
      <c r="A77" s="69" t="s">
        <v>122</v>
      </c>
      <c r="B77" s="73" t="s">
        <v>325</v>
      </c>
      <c r="C77" s="73" t="s">
        <v>109</v>
      </c>
      <c r="D77" s="70" t="s">
        <v>327</v>
      </c>
      <c r="E77" s="71">
        <v>74909</v>
      </c>
      <c r="F77" s="71">
        <v>219102</v>
      </c>
      <c r="G77" s="71">
        <v>74909</v>
      </c>
      <c r="H77" s="71">
        <v>219102</v>
      </c>
      <c r="I77" s="71">
        <v>0</v>
      </c>
      <c r="J77" s="72">
        <v>0</v>
      </c>
    </row>
    <row r="78" spans="1:10" ht="17.25" customHeight="1">
      <c r="A78" s="69" t="s">
        <v>122</v>
      </c>
      <c r="B78" s="73" t="s">
        <v>328</v>
      </c>
      <c r="C78" s="73" t="s">
        <v>103</v>
      </c>
      <c r="D78" s="70" t="s">
        <v>329</v>
      </c>
      <c r="E78" s="71">
        <v>1773883</v>
      </c>
      <c r="F78" s="71">
        <v>7159814</v>
      </c>
      <c r="G78" s="71">
        <v>1773883</v>
      </c>
      <c r="H78" s="71">
        <v>7159814</v>
      </c>
      <c r="I78" s="71">
        <v>0</v>
      </c>
      <c r="J78" s="72">
        <v>0</v>
      </c>
    </row>
    <row r="79" spans="1:10" ht="17.25" customHeight="1">
      <c r="A79" s="69" t="s">
        <v>122</v>
      </c>
      <c r="B79" s="73" t="s">
        <v>328</v>
      </c>
      <c r="C79" s="73" t="s">
        <v>105</v>
      </c>
      <c r="D79" s="70" t="s">
        <v>295</v>
      </c>
      <c r="E79" s="71">
        <v>497959</v>
      </c>
      <c r="F79" s="71">
        <v>3182015</v>
      </c>
      <c r="G79" s="71">
        <v>497959</v>
      </c>
      <c r="H79" s="71">
        <v>3182015</v>
      </c>
      <c r="I79" s="71">
        <v>0</v>
      </c>
      <c r="J79" s="72">
        <v>0</v>
      </c>
    </row>
    <row r="80" spans="1:10" ht="17.25" customHeight="1">
      <c r="A80" s="69" t="s">
        <v>122</v>
      </c>
      <c r="B80" s="73" t="s">
        <v>328</v>
      </c>
      <c r="C80" s="73" t="s">
        <v>109</v>
      </c>
      <c r="D80" s="70" t="s">
        <v>330</v>
      </c>
      <c r="E80" s="71">
        <v>400082</v>
      </c>
      <c r="F80" s="71">
        <v>1250240</v>
      </c>
      <c r="G80" s="71">
        <v>400082</v>
      </c>
      <c r="H80" s="71">
        <v>1250240</v>
      </c>
      <c r="I80" s="71">
        <v>0</v>
      </c>
      <c r="J80" s="72">
        <v>0</v>
      </c>
    </row>
    <row r="81" spans="1:10" ht="17.25" customHeight="1">
      <c r="A81" s="69" t="s">
        <v>122</v>
      </c>
      <c r="B81" s="73" t="s">
        <v>328</v>
      </c>
      <c r="C81" s="73" t="s">
        <v>298</v>
      </c>
      <c r="D81" s="70" t="s">
        <v>331</v>
      </c>
      <c r="E81" s="71">
        <v>875842</v>
      </c>
      <c r="F81" s="71">
        <v>2727559</v>
      </c>
      <c r="G81" s="71">
        <v>875842</v>
      </c>
      <c r="H81" s="71">
        <v>2727559</v>
      </c>
      <c r="I81" s="71">
        <v>0</v>
      </c>
      <c r="J81" s="72">
        <v>0</v>
      </c>
    </row>
    <row r="82" spans="1:10" ht="17.25" customHeight="1">
      <c r="A82" s="69" t="s">
        <v>112</v>
      </c>
      <c r="B82" s="73" t="s">
        <v>103</v>
      </c>
      <c r="C82" s="73" t="s">
        <v>103</v>
      </c>
      <c r="D82" s="70" t="s">
        <v>332</v>
      </c>
      <c r="E82" s="71">
        <v>154329</v>
      </c>
      <c r="F82" s="71">
        <v>609430</v>
      </c>
      <c r="G82" s="71">
        <v>154329</v>
      </c>
      <c r="H82" s="71">
        <v>609430</v>
      </c>
      <c r="I82" s="71">
        <v>0</v>
      </c>
      <c r="J82" s="72">
        <v>0</v>
      </c>
    </row>
    <row r="83" spans="1:10" ht="17.25" customHeight="1">
      <c r="A83" s="69" t="s">
        <v>112</v>
      </c>
      <c r="B83" s="73" t="s">
        <v>333</v>
      </c>
      <c r="C83" s="73" t="s">
        <v>103</v>
      </c>
      <c r="D83" s="70" t="s">
        <v>334</v>
      </c>
      <c r="E83" s="71">
        <v>30441</v>
      </c>
      <c r="F83" s="71">
        <v>158277</v>
      </c>
      <c r="G83" s="71">
        <v>30441</v>
      </c>
      <c r="H83" s="71">
        <v>158277</v>
      </c>
      <c r="I83" s="71">
        <v>0</v>
      </c>
      <c r="J83" s="72">
        <v>0</v>
      </c>
    </row>
    <row r="84" spans="1:10" ht="17.25" customHeight="1">
      <c r="A84" s="69" t="s">
        <v>112</v>
      </c>
      <c r="B84" s="73" t="s">
        <v>333</v>
      </c>
      <c r="C84" s="73" t="s">
        <v>109</v>
      </c>
      <c r="D84" s="70" t="s">
        <v>335</v>
      </c>
      <c r="E84" s="71">
        <v>30441</v>
      </c>
      <c r="F84" s="71">
        <v>158277</v>
      </c>
      <c r="G84" s="71">
        <v>30441</v>
      </c>
      <c r="H84" s="71">
        <v>158277</v>
      </c>
      <c r="I84" s="71">
        <v>0</v>
      </c>
      <c r="J84" s="72">
        <v>0</v>
      </c>
    </row>
    <row r="85" spans="1:10" ht="17.25" customHeight="1">
      <c r="A85" s="69" t="s">
        <v>112</v>
      </c>
      <c r="B85" s="73" t="s">
        <v>336</v>
      </c>
      <c r="C85" s="73" t="s">
        <v>103</v>
      </c>
      <c r="D85" s="70" t="s">
        <v>337</v>
      </c>
      <c r="E85" s="71">
        <v>260</v>
      </c>
      <c r="F85" s="71">
        <v>1404</v>
      </c>
      <c r="G85" s="71">
        <v>260</v>
      </c>
      <c r="H85" s="71">
        <v>1404</v>
      </c>
      <c r="I85" s="71">
        <v>0</v>
      </c>
      <c r="J85" s="72">
        <v>0</v>
      </c>
    </row>
    <row r="86" spans="1:10" ht="17.25" customHeight="1">
      <c r="A86" s="69" t="s">
        <v>112</v>
      </c>
      <c r="B86" s="73" t="s">
        <v>336</v>
      </c>
      <c r="C86" s="73" t="s">
        <v>109</v>
      </c>
      <c r="D86" s="70" t="s">
        <v>338</v>
      </c>
      <c r="E86" s="71">
        <v>260</v>
      </c>
      <c r="F86" s="71">
        <v>1404</v>
      </c>
      <c r="G86" s="71">
        <v>260</v>
      </c>
      <c r="H86" s="71">
        <v>1404</v>
      </c>
      <c r="I86" s="71">
        <v>0</v>
      </c>
      <c r="J86" s="72">
        <v>0</v>
      </c>
    </row>
    <row r="87" spans="1:10" ht="17.25" customHeight="1">
      <c r="A87" s="69" t="s">
        <v>112</v>
      </c>
      <c r="B87" s="73" t="s">
        <v>339</v>
      </c>
      <c r="C87" s="73" t="s">
        <v>103</v>
      </c>
      <c r="D87" s="70" t="s">
        <v>340</v>
      </c>
      <c r="E87" s="71">
        <v>123628</v>
      </c>
      <c r="F87" s="71">
        <v>449749</v>
      </c>
      <c r="G87" s="71">
        <v>123628</v>
      </c>
      <c r="H87" s="71">
        <v>449749</v>
      </c>
      <c r="I87" s="71">
        <v>0</v>
      </c>
      <c r="J87" s="72">
        <v>0</v>
      </c>
    </row>
    <row r="88" spans="1:10" ht="17.25" customHeight="1">
      <c r="A88" s="69" t="s">
        <v>112</v>
      </c>
      <c r="B88" s="73" t="s">
        <v>339</v>
      </c>
      <c r="C88" s="73" t="s">
        <v>109</v>
      </c>
      <c r="D88" s="70" t="s">
        <v>341</v>
      </c>
      <c r="E88" s="71">
        <v>123628</v>
      </c>
      <c r="F88" s="71">
        <v>449749</v>
      </c>
      <c r="G88" s="71">
        <v>123628</v>
      </c>
      <c r="H88" s="71">
        <v>449749</v>
      </c>
      <c r="I88" s="71">
        <v>0</v>
      </c>
      <c r="J88" s="72">
        <v>0</v>
      </c>
    </row>
    <row r="89" spans="1:10" ht="17.25" customHeight="1">
      <c r="A89" s="69" t="s">
        <v>298</v>
      </c>
      <c r="B89" s="73" t="s">
        <v>103</v>
      </c>
      <c r="C89" s="73" t="s">
        <v>103</v>
      </c>
      <c r="D89" s="70" t="s">
        <v>342</v>
      </c>
      <c r="E89" s="71">
        <v>1663518</v>
      </c>
      <c r="F89" s="71">
        <v>9313792</v>
      </c>
      <c r="G89" s="71">
        <v>1663518</v>
      </c>
      <c r="H89" s="71">
        <v>9313792</v>
      </c>
      <c r="I89" s="71">
        <v>0</v>
      </c>
      <c r="J89" s="72">
        <v>0</v>
      </c>
    </row>
    <row r="90" spans="1:10" ht="17.25" customHeight="1">
      <c r="A90" s="69" t="s">
        <v>298</v>
      </c>
      <c r="B90" s="73" t="s">
        <v>343</v>
      </c>
      <c r="C90" s="73" t="s">
        <v>103</v>
      </c>
      <c r="D90" s="70" t="s">
        <v>344</v>
      </c>
      <c r="E90" s="71">
        <v>260</v>
      </c>
      <c r="F90" s="71">
        <v>48120</v>
      </c>
      <c r="G90" s="71">
        <v>260</v>
      </c>
      <c r="H90" s="71">
        <v>48120</v>
      </c>
      <c r="I90" s="71">
        <v>0</v>
      </c>
      <c r="J90" s="72">
        <v>0</v>
      </c>
    </row>
    <row r="91" spans="1:10" ht="16.5">
      <c r="A91" s="69" t="s">
        <v>298</v>
      </c>
      <c r="B91" s="73" t="s">
        <v>343</v>
      </c>
      <c r="C91" s="73" t="s">
        <v>109</v>
      </c>
      <c r="D91" s="70" t="s">
        <v>345</v>
      </c>
      <c r="E91" s="71">
        <v>260</v>
      </c>
      <c r="F91" s="71">
        <v>48120</v>
      </c>
      <c r="G91" s="71">
        <v>260</v>
      </c>
      <c r="H91" s="71">
        <v>48120</v>
      </c>
      <c r="I91" s="71">
        <v>0</v>
      </c>
      <c r="J91" s="72">
        <v>0</v>
      </c>
    </row>
    <row r="92" spans="1:10" ht="16.5">
      <c r="A92" s="69" t="s">
        <v>298</v>
      </c>
      <c r="B92" s="73" t="s">
        <v>346</v>
      </c>
      <c r="C92" s="73" t="s">
        <v>103</v>
      </c>
      <c r="D92" s="70" t="s">
        <v>347</v>
      </c>
      <c r="E92" s="71">
        <v>1663258</v>
      </c>
      <c r="F92" s="71">
        <v>9265672</v>
      </c>
      <c r="G92" s="71">
        <v>1663258</v>
      </c>
      <c r="H92" s="71">
        <v>9265672</v>
      </c>
      <c r="I92" s="71">
        <v>0</v>
      </c>
      <c r="J92" s="72">
        <v>0</v>
      </c>
    </row>
    <row r="93" spans="1:10" ht="16.5">
      <c r="A93" s="69" t="s">
        <v>298</v>
      </c>
      <c r="B93" s="73" t="s">
        <v>346</v>
      </c>
      <c r="C93" s="73" t="s">
        <v>105</v>
      </c>
      <c r="D93" s="70" t="s">
        <v>295</v>
      </c>
      <c r="E93" s="71">
        <v>996730</v>
      </c>
      <c r="F93" s="71">
        <v>7140763</v>
      </c>
      <c r="G93" s="71">
        <v>996730</v>
      </c>
      <c r="H93" s="71">
        <v>7140763</v>
      </c>
      <c r="I93" s="71">
        <v>0</v>
      </c>
      <c r="J93" s="72">
        <v>0</v>
      </c>
    </row>
    <row r="94" spans="1:10" ht="16.5">
      <c r="A94" s="69" t="s">
        <v>298</v>
      </c>
      <c r="B94" s="73" t="s">
        <v>346</v>
      </c>
      <c r="C94" s="73" t="s">
        <v>122</v>
      </c>
      <c r="D94" s="70" t="s">
        <v>348</v>
      </c>
      <c r="E94" s="71">
        <v>666528</v>
      </c>
      <c r="F94" s="71">
        <v>2124909</v>
      </c>
      <c r="G94" s="71">
        <v>666528</v>
      </c>
      <c r="H94" s="71">
        <v>2124909</v>
      </c>
      <c r="I94" s="71">
        <v>0</v>
      </c>
      <c r="J94" s="72">
        <v>0</v>
      </c>
    </row>
    <row r="95" spans="1:10" ht="16.5">
      <c r="A95" s="69" t="s">
        <v>115</v>
      </c>
      <c r="B95" s="73" t="s">
        <v>103</v>
      </c>
      <c r="C95" s="73" t="s">
        <v>103</v>
      </c>
      <c r="D95" s="70" t="s">
        <v>349</v>
      </c>
      <c r="E95" s="71">
        <v>476135</v>
      </c>
      <c r="F95" s="71">
        <v>5005958</v>
      </c>
      <c r="G95" s="71">
        <v>476135</v>
      </c>
      <c r="H95" s="71">
        <v>5005958</v>
      </c>
      <c r="I95" s="71">
        <v>0</v>
      </c>
      <c r="J95" s="72">
        <v>0</v>
      </c>
    </row>
    <row r="96" spans="1:10" ht="18" customHeight="1">
      <c r="A96" s="69" t="s">
        <v>115</v>
      </c>
      <c r="B96" s="73" t="s">
        <v>350</v>
      </c>
      <c r="C96" s="73" t="s">
        <v>103</v>
      </c>
      <c r="D96" s="70" t="s">
        <v>351</v>
      </c>
      <c r="E96" s="71">
        <v>476135</v>
      </c>
      <c r="F96" s="71">
        <v>5005958</v>
      </c>
      <c r="G96" s="71">
        <v>476135</v>
      </c>
      <c r="H96" s="71">
        <v>5005958</v>
      </c>
      <c r="I96" s="71">
        <v>0</v>
      </c>
      <c r="J96" s="72">
        <v>0</v>
      </c>
    </row>
    <row r="97" spans="1:10" ht="16.5">
      <c r="A97" s="69" t="s">
        <v>115</v>
      </c>
      <c r="B97" s="73" t="s">
        <v>350</v>
      </c>
      <c r="C97" s="73" t="s">
        <v>105</v>
      </c>
      <c r="D97" s="70" t="s">
        <v>352</v>
      </c>
      <c r="E97" s="71">
        <v>476135</v>
      </c>
      <c r="F97" s="71">
        <v>5005958</v>
      </c>
      <c r="G97" s="71">
        <v>476135</v>
      </c>
      <c r="H97" s="71">
        <v>5005958</v>
      </c>
      <c r="I97" s="71">
        <v>0</v>
      </c>
      <c r="J97" s="72">
        <v>0</v>
      </c>
    </row>
    <row r="98" spans="1:10" ht="17.25" customHeight="1">
      <c r="A98" s="69" t="s">
        <v>118</v>
      </c>
      <c r="B98" s="73" t="s">
        <v>103</v>
      </c>
      <c r="C98" s="73" t="s">
        <v>103</v>
      </c>
      <c r="D98" s="70" t="s">
        <v>353</v>
      </c>
      <c r="E98" s="71">
        <v>0</v>
      </c>
      <c r="F98" s="71">
        <v>163300</v>
      </c>
      <c r="G98" s="71">
        <v>0</v>
      </c>
      <c r="H98" s="71">
        <v>163300</v>
      </c>
      <c r="I98" s="71">
        <v>0</v>
      </c>
      <c r="J98" s="72">
        <v>0</v>
      </c>
    </row>
    <row r="99" spans="1:10" ht="17.25" customHeight="1">
      <c r="A99" s="69" t="s">
        <v>118</v>
      </c>
      <c r="B99" s="73" t="s">
        <v>354</v>
      </c>
      <c r="C99" s="73" t="s">
        <v>103</v>
      </c>
      <c r="D99" s="70" t="s">
        <v>355</v>
      </c>
      <c r="E99" s="71">
        <v>0</v>
      </c>
      <c r="F99" s="71">
        <v>163300</v>
      </c>
      <c r="G99" s="71">
        <v>0</v>
      </c>
      <c r="H99" s="71">
        <v>163300</v>
      </c>
      <c r="I99" s="71">
        <v>0</v>
      </c>
      <c r="J99" s="72">
        <v>0</v>
      </c>
    </row>
    <row r="100" spans="1:10" ht="17.25" customHeight="1">
      <c r="A100" s="69" t="s">
        <v>118</v>
      </c>
      <c r="B100" s="73" t="s">
        <v>354</v>
      </c>
      <c r="C100" s="73" t="s">
        <v>109</v>
      </c>
      <c r="D100" s="70" t="s">
        <v>356</v>
      </c>
      <c r="E100" s="71">
        <v>0</v>
      </c>
      <c r="F100" s="71">
        <v>163300</v>
      </c>
      <c r="G100" s="71">
        <v>0</v>
      </c>
      <c r="H100" s="71">
        <v>163300</v>
      </c>
      <c r="I100" s="71">
        <v>0</v>
      </c>
      <c r="J100" s="72">
        <v>0</v>
      </c>
    </row>
    <row r="101" spans="1:10" ht="17.25" customHeight="1">
      <c r="A101" s="69" t="s">
        <v>103</v>
      </c>
      <c r="B101" s="73" t="s">
        <v>103</v>
      </c>
      <c r="C101" s="73" t="s">
        <v>103</v>
      </c>
      <c r="D101" s="70" t="s">
        <v>357</v>
      </c>
      <c r="E101" s="71">
        <v>7760309</v>
      </c>
      <c r="F101" s="71">
        <v>19243667</v>
      </c>
      <c r="G101" s="71">
        <v>1384856</v>
      </c>
      <c r="H101" s="71">
        <v>3760738</v>
      </c>
      <c r="I101" s="71">
        <v>6375453</v>
      </c>
      <c r="J101" s="72">
        <v>15482929</v>
      </c>
    </row>
    <row r="102" spans="1:10" ht="17.25" customHeight="1">
      <c r="A102" s="69" t="s">
        <v>105</v>
      </c>
      <c r="B102" s="73" t="s">
        <v>103</v>
      </c>
      <c r="C102" s="73" t="s">
        <v>103</v>
      </c>
      <c r="D102" s="70" t="s">
        <v>292</v>
      </c>
      <c r="E102" s="71">
        <v>1109482</v>
      </c>
      <c r="F102" s="71">
        <v>1909960</v>
      </c>
      <c r="G102" s="71">
        <v>1109482</v>
      </c>
      <c r="H102" s="71">
        <v>1909960</v>
      </c>
      <c r="I102" s="71">
        <v>0</v>
      </c>
      <c r="J102" s="72">
        <v>0</v>
      </c>
    </row>
    <row r="103" spans="1:10" ht="17.25" customHeight="1">
      <c r="A103" s="69" t="s">
        <v>105</v>
      </c>
      <c r="B103" s="73" t="s">
        <v>293</v>
      </c>
      <c r="C103" s="73" t="s">
        <v>103</v>
      </c>
      <c r="D103" s="70" t="s">
        <v>294</v>
      </c>
      <c r="E103" s="71">
        <v>1109482</v>
      </c>
      <c r="F103" s="71">
        <v>1793703</v>
      </c>
      <c r="G103" s="71">
        <v>1109482</v>
      </c>
      <c r="H103" s="71">
        <v>1793703</v>
      </c>
      <c r="I103" s="71">
        <v>0</v>
      </c>
      <c r="J103" s="72">
        <v>0</v>
      </c>
    </row>
    <row r="104" spans="1:10" ht="17.25" customHeight="1">
      <c r="A104" s="69" t="s">
        <v>105</v>
      </c>
      <c r="B104" s="73" t="s">
        <v>293</v>
      </c>
      <c r="C104" s="73" t="s">
        <v>358</v>
      </c>
      <c r="D104" s="70" t="s">
        <v>359</v>
      </c>
      <c r="E104" s="71">
        <v>1109482</v>
      </c>
      <c r="F104" s="71">
        <v>1793703</v>
      </c>
      <c r="G104" s="71">
        <v>1109482</v>
      </c>
      <c r="H104" s="71">
        <v>1793703</v>
      </c>
      <c r="I104" s="71">
        <v>0</v>
      </c>
      <c r="J104" s="72">
        <v>0</v>
      </c>
    </row>
    <row r="105" spans="1:10" ht="17.25" customHeight="1">
      <c r="A105" s="69" t="s">
        <v>105</v>
      </c>
      <c r="B105" s="73" t="s">
        <v>300</v>
      </c>
      <c r="C105" s="73" t="s">
        <v>103</v>
      </c>
      <c r="D105" s="70" t="s">
        <v>301</v>
      </c>
      <c r="E105" s="71">
        <v>0</v>
      </c>
      <c r="F105" s="71">
        <v>36257</v>
      </c>
      <c r="G105" s="71">
        <v>0</v>
      </c>
      <c r="H105" s="71">
        <v>36257</v>
      </c>
      <c r="I105" s="71">
        <v>0</v>
      </c>
      <c r="J105" s="72">
        <v>0</v>
      </c>
    </row>
    <row r="106" spans="1:10" ht="17.25" customHeight="1">
      <c r="A106" s="69" t="s">
        <v>105</v>
      </c>
      <c r="B106" s="73" t="s">
        <v>300</v>
      </c>
      <c r="C106" s="73" t="s">
        <v>358</v>
      </c>
      <c r="D106" s="70" t="s">
        <v>359</v>
      </c>
      <c r="E106" s="71">
        <v>0</v>
      </c>
      <c r="F106" s="71">
        <v>36257</v>
      </c>
      <c r="G106" s="71">
        <v>0</v>
      </c>
      <c r="H106" s="71">
        <v>36257</v>
      </c>
      <c r="I106" s="71">
        <v>0</v>
      </c>
      <c r="J106" s="72">
        <v>0</v>
      </c>
    </row>
    <row r="107" spans="1:10" ht="17.25" customHeight="1">
      <c r="A107" s="69" t="s">
        <v>105</v>
      </c>
      <c r="B107" s="73" t="s">
        <v>311</v>
      </c>
      <c r="C107" s="73" t="s">
        <v>103</v>
      </c>
      <c r="D107" s="70" t="s">
        <v>312</v>
      </c>
      <c r="E107" s="71">
        <v>0</v>
      </c>
      <c r="F107" s="71">
        <v>80000</v>
      </c>
      <c r="G107" s="71">
        <v>0</v>
      </c>
      <c r="H107" s="71">
        <v>80000</v>
      </c>
      <c r="I107" s="71">
        <v>0</v>
      </c>
      <c r="J107" s="72">
        <v>0</v>
      </c>
    </row>
    <row r="108" spans="1:10" ht="17.25" customHeight="1">
      <c r="A108" s="69" t="s">
        <v>105</v>
      </c>
      <c r="B108" s="73" t="s">
        <v>311</v>
      </c>
      <c r="C108" s="73" t="s">
        <v>358</v>
      </c>
      <c r="D108" s="70" t="s">
        <v>359</v>
      </c>
      <c r="E108" s="71">
        <v>0</v>
      </c>
      <c r="F108" s="71">
        <v>80000</v>
      </c>
      <c r="G108" s="71">
        <v>0</v>
      </c>
      <c r="H108" s="71">
        <v>80000</v>
      </c>
      <c r="I108" s="71">
        <v>0</v>
      </c>
      <c r="J108" s="72">
        <v>0</v>
      </c>
    </row>
    <row r="109" spans="1:10" ht="16.5">
      <c r="A109" s="69" t="s">
        <v>122</v>
      </c>
      <c r="B109" s="73" t="s">
        <v>103</v>
      </c>
      <c r="C109" s="73" t="s">
        <v>103</v>
      </c>
      <c r="D109" s="70" t="s">
        <v>321</v>
      </c>
      <c r="E109" s="71">
        <v>6650827</v>
      </c>
      <c r="F109" s="71">
        <v>17257707</v>
      </c>
      <c r="G109" s="71">
        <v>275374</v>
      </c>
      <c r="H109" s="71">
        <v>1774778</v>
      </c>
      <c r="I109" s="71">
        <v>6375453</v>
      </c>
      <c r="J109" s="72">
        <v>15482929</v>
      </c>
    </row>
    <row r="110" spans="1:10" ht="16.5">
      <c r="A110" s="69" t="s">
        <v>122</v>
      </c>
      <c r="B110" s="73" t="s">
        <v>325</v>
      </c>
      <c r="C110" s="73" t="s">
        <v>103</v>
      </c>
      <c r="D110" s="70" t="s">
        <v>326</v>
      </c>
      <c r="E110" s="71">
        <v>1255863</v>
      </c>
      <c r="F110" s="71">
        <v>1633648</v>
      </c>
      <c r="G110" s="71">
        <v>73113</v>
      </c>
      <c r="H110" s="71">
        <v>412888</v>
      </c>
      <c r="I110" s="71">
        <v>1182750</v>
      </c>
      <c r="J110" s="72">
        <v>1220760</v>
      </c>
    </row>
    <row r="111" spans="1:10" ht="16.5">
      <c r="A111" s="69" t="s">
        <v>122</v>
      </c>
      <c r="B111" s="73" t="s">
        <v>325</v>
      </c>
      <c r="C111" s="73" t="s">
        <v>122</v>
      </c>
      <c r="D111" s="70" t="s">
        <v>360</v>
      </c>
      <c r="E111" s="71">
        <v>1255863</v>
      </c>
      <c r="F111" s="71">
        <v>1633648</v>
      </c>
      <c r="G111" s="71">
        <v>73113</v>
      </c>
      <c r="H111" s="71">
        <v>412888</v>
      </c>
      <c r="I111" s="71">
        <v>1182750</v>
      </c>
      <c r="J111" s="72">
        <v>1220760</v>
      </c>
    </row>
    <row r="112" spans="1:10" ht="16.5">
      <c r="A112" s="69" t="s">
        <v>122</v>
      </c>
      <c r="B112" s="73" t="s">
        <v>328</v>
      </c>
      <c r="C112" s="73" t="s">
        <v>103</v>
      </c>
      <c r="D112" s="70" t="s">
        <v>329</v>
      </c>
      <c r="E112" s="71">
        <v>5394964</v>
      </c>
      <c r="F112" s="71">
        <v>15624059</v>
      </c>
      <c r="G112" s="71">
        <v>202261</v>
      </c>
      <c r="H112" s="71">
        <v>1361890</v>
      </c>
      <c r="I112" s="71">
        <v>5192703</v>
      </c>
      <c r="J112" s="72">
        <v>14262169</v>
      </c>
    </row>
    <row r="113" spans="1:10" ht="16.5">
      <c r="A113" s="69" t="s">
        <v>122</v>
      </c>
      <c r="B113" s="73" t="s">
        <v>328</v>
      </c>
      <c r="C113" s="73" t="s">
        <v>284</v>
      </c>
      <c r="D113" s="70" t="s">
        <v>361</v>
      </c>
      <c r="E113" s="71">
        <v>5394964</v>
      </c>
      <c r="F113" s="71">
        <v>15624059</v>
      </c>
      <c r="G113" s="71">
        <v>202261</v>
      </c>
      <c r="H113" s="71">
        <v>1361890</v>
      </c>
      <c r="I113" s="71">
        <v>5192703</v>
      </c>
      <c r="J113" s="72">
        <v>14262169</v>
      </c>
    </row>
    <row r="114" spans="1:10" ht="18" customHeight="1">
      <c r="A114" s="69" t="s">
        <v>298</v>
      </c>
      <c r="B114" s="73" t="s">
        <v>103</v>
      </c>
      <c r="C114" s="73" t="s">
        <v>103</v>
      </c>
      <c r="D114" s="70" t="s">
        <v>342</v>
      </c>
      <c r="E114" s="71">
        <v>0</v>
      </c>
      <c r="F114" s="71">
        <v>76000</v>
      </c>
      <c r="G114" s="71">
        <v>0</v>
      </c>
      <c r="H114" s="71">
        <v>76000</v>
      </c>
      <c r="I114" s="71">
        <v>0</v>
      </c>
      <c r="J114" s="72">
        <v>0</v>
      </c>
    </row>
    <row r="115" spans="1:10" ht="16.5">
      <c r="A115" s="69" t="s">
        <v>298</v>
      </c>
      <c r="B115" s="73" t="s">
        <v>346</v>
      </c>
      <c r="C115" s="73" t="s">
        <v>103</v>
      </c>
      <c r="D115" s="70" t="s">
        <v>347</v>
      </c>
      <c r="E115" s="71">
        <v>0</v>
      </c>
      <c r="F115" s="71">
        <v>76000</v>
      </c>
      <c r="G115" s="71">
        <v>0</v>
      </c>
      <c r="H115" s="71">
        <v>76000</v>
      </c>
      <c r="I115" s="71">
        <v>0</v>
      </c>
      <c r="J115" s="72">
        <v>0</v>
      </c>
    </row>
    <row r="116" spans="1:10" ht="17.25" customHeight="1">
      <c r="A116" s="69" t="s">
        <v>298</v>
      </c>
      <c r="B116" s="73" t="s">
        <v>346</v>
      </c>
      <c r="C116" s="73" t="s">
        <v>358</v>
      </c>
      <c r="D116" s="70" t="s">
        <v>359</v>
      </c>
      <c r="E116" s="71">
        <v>0</v>
      </c>
      <c r="F116" s="71">
        <v>76000</v>
      </c>
      <c r="G116" s="71">
        <v>0</v>
      </c>
      <c r="H116" s="71">
        <v>76000</v>
      </c>
      <c r="I116" s="71">
        <v>0</v>
      </c>
      <c r="J116" s="72">
        <v>0</v>
      </c>
    </row>
    <row r="117" spans="1:10" ht="17.25" customHeight="1">
      <c r="A117" s="69" t="s">
        <v>103</v>
      </c>
      <c r="B117" s="73" t="s">
        <v>103</v>
      </c>
      <c r="C117" s="73" t="s">
        <v>103</v>
      </c>
      <c r="D117" s="70" t="s">
        <v>362</v>
      </c>
      <c r="E117" s="71">
        <v>836674</v>
      </c>
      <c r="F117" s="71">
        <v>2151897</v>
      </c>
      <c r="G117" s="71">
        <v>836674</v>
      </c>
      <c r="H117" s="71">
        <v>2151897</v>
      </c>
      <c r="I117" s="71">
        <v>0</v>
      </c>
      <c r="J117" s="72">
        <v>0</v>
      </c>
    </row>
    <row r="118" spans="1:10" ht="17.25" customHeight="1">
      <c r="A118" s="69" t="s">
        <v>103</v>
      </c>
      <c r="B118" s="73" t="s">
        <v>103</v>
      </c>
      <c r="C118" s="73" t="s">
        <v>103</v>
      </c>
      <c r="D118" s="70" t="s">
        <v>363</v>
      </c>
      <c r="E118" s="71">
        <v>20899812</v>
      </c>
      <c r="F118" s="71">
        <v>89452414</v>
      </c>
      <c r="G118" s="71" t="s">
        <v>103</v>
      </c>
      <c r="H118" s="71" t="s">
        <v>103</v>
      </c>
      <c r="I118" s="71" t="s">
        <v>103</v>
      </c>
      <c r="J118" s="72" t="s">
        <v>103</v>
      </c>
    </row>
    <row r="119" spans="1:10" ht="17.25" customHeight="1">
      <c r="A119" s="69" t="s">
        <v>103</v>
      </c>
      <c r="B119" s="73" t="s">
        <v>103</v>
      </c>
      <c r="C119" s="73" t="s">
        <v>103</v>
      </c>
      <c r="D119" s="70" t="s">
        <v>103</v>
      </c>
      <c r="E119" s="71" t="s">
        <v>103</v>
      </c>
      <c r="F119" s="71" t="s">
        <v>103</v>
      </c>
      <c r="G119" s="71" t="s">
        <v>103</v>
      </c>
      <c r="H119" s="71" t="s">
        <v>103</v>
      </c>
      <c r="I119" s="71" t="s">
        <v>103</v>
      </c>
      <c r="J119" s="72" t="s">
        <v>103</v>
      </c>
    </row>
    <row r="120" spans="1:10" ht="17.25" customHeight="1">
      <c r="A120" s="69" t="s">
        <v>103</v>
      </c>
      <c r="B120" s="73" t="s">
        <v>103</v>
      </c>
      <c r="C120" s="73" t="s">
        <v>103</v>
      </c>
      <c r="D120" s="70" t="s">
        <v>364</v>
      </c>
      <c r="E120" s="71">
        <v>152578223</v>
      </c>
      <c r="F120" s="71" t="s">
        <v>103</v>
      </c>
      <c r="G120" s="71" t="s">
        <v>103</v>
      </c>
      <c r="H120" s="71" t="s">
        <v>103</v>
      </c>
      <c r="I120" s="71" t="s">
        <v>103</v>
      </c>
      <c r="J120" s="72" t="s">
        <v>103</v>
      </c>
    </row>
    <row r="121" spans="1:10" ht="17.25" customHeight="1">
      <c r="A121" s="69" t="s">
        <v>103</v>
      </c>
      <c r="B121" s="73" t="s">
        <v>103</v>
      </c>
      <c r="C121" s="73" t="s">
        <v>103</v>
      </c>
      <c r="D121" s="70" t="s">
        <v>370</v>
      </c>
      <c r="E121" s="71">
        <v>133256252</v>
      </c>
      <c r="F121" s="71" t="s">
        <v>103</v>
      </c>
      <c r="G121" s="71" t="s">
        <v>103</v>
      </c>
      <c r="H121" s="71" t="s">
        <v>103</v>
      </c>
      <c r="I121" s="71" t="s">
        <v>103</v>
      </c>
      <c r="J121" s="72" t="s">
        <v>103</v>
      </c>
    </row>
    <row r="122" spans="1:10" ht="17.25" customHeight="1">
      <c r="A122" s="69" t="s">
        <v>103</v>
      </c>
      <c r="B122" s="73" t="s">
        <v>103</v>
      </c>
      <c r="C122" s="73" t="s">
        <v>103</v>
      </c>
      <c r="D122" s="70" t="s">
        <v>371</v>
      </c>
      <c r="E122" s="71">
        <v>1399833</v>
      </c>
      <c r="F122" s="71" t="s">
        <v>103</v>
      </c>
      <c r="G122" s="71" t="s">
        <v>103</v>
      </c>
      <c r="H122" s="71" t="s">
        <v>103</v>
      </c>
      <c r="I122" s="71" t="s">
        <v>103</v>
      </c>
      <c r="J122" s="72" t="s">
        <v>103</v>
      </c>
    </row>
    <row r="123" spans="1:10" ht="17.25" customHeight="1">
      <c r="A123" s="69" t="s">
        <v>103</v>
      </c>
      <c r="B123" s="73" t="s">
        <v>103</v>
      </c>
      <c r="C123" s="73" t="s">
        <v>103</v>
      </c>
      <c r="D123" s="70" t="s">
        <v>372</v>
      </c>
      <c r="E123" s="71">
        <v>134656085</v>
      </c>
      <c r="F123" s="71" t="s">
        <v>103</v>
      </c>
      <c r="G123" s="71" t="s">
        <v>103</v>
      </c>
      <c r="H123" s="71" t="s">
        <v>103</v>
      </c>
      <c r="I123" s="71" t="s">
        <v>103</v>
      </c>
      <c r="J123" s="72" t="s">
        <v>103</v>
      </c>
    </row>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5" ht="18"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sheetData>
  <sheetProtection/>
  <mergeCells count="8">
    <mergeCell ref="A1:D1"/>
    <mergeCell ref="E1:F1"/>
    <mergeCell ref="G1:H1"/>
    <mergeCell ref="I1:J1"/>
    <mergeCell ref="A44:D44"/>
    <mergeCell ref="E44:F44"/>
    <mergeCell ref="G44:H44"/>
    <mergeCell ref="I44:J44"/>
  </mergeCells>
  <hyperlinks>
    <hyperlink ref="K5" location="預告統計資料發布時間表!A1" display="返回預告時間表"/>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123"/>
  <sheetViews>
    <sheetView zoomScalePageLayoutView="0" workbookViewId="0" topLeftCell="A1">
      <selection activeCell="A85" sqref="A1:K16384"/>
    </sheetView>
  </sheetViews>
  <sheetFormatPr defaultColWidth="9.00390625" defaultRowHeight="15.75"/>
  <cols>
    <col min="1" max="3" width="3.00390625" style="0" bestFit="1" customWidth="1"/>
    <col min="4" max="4" width="28.875" style="0" bestFit="1" customWidth="1"/>
    <col min="5" max="6" width="9.75390625" style="0" bestFit="1" customWidth="1"/>
    <col min="8" max="8" width="9.75390625" style="0" bestFit="1" customWidth="1"/>
    <col min="9" max="9" width="6.75390625" style="0" bestFit="1" customWidth="1"/>
    <col min="11" max="11" width="14.125" style="0" bestFit="1" customWidth="1"/>
  </cols>
  <sheetData>
    <row r="1" spans="1:10" ht="16.5">
      <c r="A1" s="137" t="s">
        <v>93</v>
      </c>
      <c r="B1" s="138"/>
      <c r="C1" s="138"/>
      <c r="D1" s="139"/>
      <c r="E1" s="140" t="s">
        <v>94</v>
      </c>
      <c r="F1" s="141"/>
      <c r="G1" s="140" t="s">
        <v>95</v>
      </c>
      <c r="H1" s="141"/>
      <c r="I1" s="140" t="s">
        <v>96</v>
      </c>
      <c r="J1" s="141"/>
    </row>
    <row r="2" spans="1:10" ht="16.5">
      <c r="A2" s="65" t="s">
        <v>97</v>
      </c>
      <c r="B2" s="66" t="s">
        <v>98</v>
      </c>
      <c r="C2" s="66" t="s">
        <v>99</v>
      </c>
      <c r="D2" s="67" t="s">
        <v>100</v>
      </c>
      <c r="E2" s="68" t="s">
        <v>101</v>
      </c>
      <c r="F2" s="68" t="s">
        <v>102</v>
      </c>
      <c r="G2" s="68" t="s">
        <v>101</v>
      </c>
      <c r="H2" s="68" t="s">
        <v>102</v>
      </c>
      <c r="I2" s="68" t="s">
        <v>101</v>
      </c>
      <c r="J2" s="68" t="s">
        <v>102</v>
      </c>
    </row>
    <row r="3" spans="1:10" ht="16.5">
      <c r="A3" s="69" t="s">
        <v>103</v>
      </c>
      <c r="B3" s="66" t="s">
        <v>103</v>
      </c>
      <c r="C3" s="66" t="s">
        <v>103</v>
      </c>
      <c r="D3" s="70" t="s">
        <v>290</v>
      </c>
      <c r="E3" s="71">
        <v>23852327</v>
      </c>
      <c r="F3" s="71">
        <v>140426310</v>
      </c>
      <c r="G3" s="71">
        <v>23852862</v>
      </c>
      <c r="H3" s="71">
        <v>110130205</v>
      </c>
      <c r="I3" s="71">
        <v>-535</v>
      </c>
      <c r="J3" s="72">
        <v>30296105</v>
      </c>
    </row>
    <row r="4" spans="1:10" ht="16.5">
      <c r="A4" s="69" t="s">
        <v>103</v>
      </c>
      <c r="B4" s="73" t="s">
        <v>103</v>
      </c>
      <c r="C4" s="73" t="s">
        <v>103</v>
      </c>
      <c r="D4" s="70" t="s">
        <v>291</v>
      </c>
      <c r="E4" s="71">
        <v>23852327</v>
      </c>
      <c r="F4" s="71">
        <v>140426310</v>
      </c>
      <c r="G4" s="71">
        <v>23852862</v>
      </c>
      <c r="H4" s="71">
        <v>110130205</v>
      </c>
      <c r="I4" s="71">
        <v>-535</v>
      </c>
      <c r="J4" s="72">
        <v>30296105</v>
      </c>
    </row>
    <row r="5" spans="1:11" ht="18" customHeight="1">
      <c r="A5" s="69" t="s">
        <v>105</v>
      </c>
      <c r="B5" s="73" t="s">
        <v>103</v>
      </c>
      <c r="C5" s="73" t="s">
        <v>103</v>
      </c>
      <c r="D5" s="70" t="s">
        <v>106</v>
      </c>
      <c r="E5" s="71">
        <v>17105354</v>
      </c>
      <c r="F5" s="71">
        <v>78591950</v>
      </c>
      <c r="G5" s="71">
        <v>17105889</v>
      </c>
      <c r="H5" s="71">
        <v>78605983</v>
      </c>
      <c r="I5" s="71">
        <v>-535</v>
      </c>
      <c r="J5" s="72">
        <v>-14033</v>
      </c>
      <c r="K5" s="4" t="s">
        <v>60</v>
      </c>
    </row>
    <row r="6" spans="1:10" ht="16.5">
      <c r="A6" s="69" t="s">
        <v>105</v>
      </c>
      <c r="B6" s="73" t="s">
        <v>105</v>
      </c>
      <c r="C6" s="73" t="s">
        <v>103</v>
      </c>
      <c r="D6" s="70" t="s">
        <v>107</v>
      </c>
      <c r="E6" s="71">
        <v>16694</v>
      </c>
      <c r="F6" s="71">
        <v>123375</v>
      </c>
      <c r="G6" s="71">
        <v>16694</v>
      </c>
      <c r="H6" s="71">
        <v>130354</v>
      </c>
      <c r="I6" s="71">
        <v>0</v>
      </c>
      <c r="J6" s="72">
        <v>-6979</v>
      </c>
    </row>
    <row r="7" spans="1:10" ht="17.25" customHeight="1">
      <c r="A7" s="69" t="s">
        <v>105</v>
      </c>
      <c r="B7" s="73" t="s">
        <v>105</v>
      </c>
      <c r="C7" s="73" t="s">
        <v>105</v>
      </c>
      <c r="D7" s="70" t="s">
        <v>108</v>
      </c>
      <c r="E7" s="71">
        <v>16694</v>
      </c>
      <c r="F7" s="71">
        <v>123375</v>
      </c>
      <c r="G7" s="71">
        <v>16694</v>
      </c>
      <c r="H7" s="71">
        <v>130354</v>
      </c>
      <c r="I7" s="71">
        <v>0</v>
      </c>
      <c r="J7" s="72">
        <v>-6979</v>
      </c>
    </row>
    <row r="8" spans="1:10" ht="17.25" customHeight="1">
      <c r="A8" s="69" t="s">
        <v>105</v>
      </c>
      <c r="B8" s="73" t="s">
        <v>109</v>
      </c>
      <c r="C8" s="73" t="s">
        <v>103</v>
      </c>
      <c r="D8" s="70" t="s">
        <v>110</v>
      </c>
      <c r="E8" s="71">
        <v>3771733</v>
      </c>
      <c r="F8" s="71">
        <v>3961918</v>
      </c>
      <c r="G8" s="71">
        <v>3772268</v>
      </c>
      <c r="H8" s="71">
        <v>3968972</v>
      </c>
      <c r="I8" s="71">
        <v>-535</v>
      </c>
      <c r="J8" s="72">
        <v>-7054</v>
      </c>
    </row>
    <row r="9" spans="1:10" ht="17.25" customHeight="1">
      <c r="A9" s="69" t="s">
        <v>105</v>
      </c>
      <c r="B9" s="73" t="s">
        <v>109</v>
      </c>
      <c r="C9" s="73" t="s">
        <v>105</v>
      </c>
      <c r="D9" s="70" t="s">
        <v>111</v>
      </c>
      <c r="E9" s="71">
        <v>3771733</v>
      </c>
      <c r="F9" s="71">
        <v>3961918</v>
      </c>
      <c r="G9" s="71">
        <v>3772268</v>
      </c>
      <c r="H9" s="71">
        <v>3968972</v>
      </c>
      <c r="I9" s="71">
        <v>-535</v>
      </c>
      <c r="J9" s="72">
        <v>-7054</v>
      </c>
    </row>
    <row r="10" spans="1:10" ht="17.25" customHeight="1">
      <c r="A10" s="69" t="s">
        <v>105</v>
      </c>
      <c r="B10" s="73" t="s">
        <v>112</v>
      </c>
      <c r="C10" s="73" t="s">
        <v>103</v>
      </c>
      <c r="D10" s="70" t="s">
        <v>113</v>
      </c>
      <c r="E10" s="71">
        <v>112162</v>
      </c>
      <c r="F10" s="71">
        <v>571179</v>
      </c>
      <c r="G10" s="71">
        <v>112162</v>
      </c>
      <c r="H10" s="71">
        <v>571179</v>
      </c>
      <c r="I10" s="71">
        <v>0</v>
      </c>
      <c r="J10" s="72">
        <v>0</v>
      </c>
    </row>
    <row r="11" spans="1:10" ht="17.25" customHeight="1">
      <c r="A11" s="69" t="s">
        <v>105</v>
      </c>
      <c r="B11" s="73" t="s">
        <v>112</v>
      </c>
      <c r="C11" s="73" t="s">
        <v>105</v>
      </c>
      <c r="D11" s="70" t="s">
        <v>114</v>
      </c>
      <c r="E11" s="71">
        <v>112162</v>
      </c>
      <c r="F11" s="71">
        <v>571179</v>
      </c>
      <c r="G11" s="71">
        <v>112162</v>
      </c>
      <c r="H11" s="71">
        <v>571179</v>
      </c>
      <c r="I11" s="71">
        <v>0</v>
      </c>
      <c r="J11" s="72">
        <v>0</v>
      </c>
    </row>
    <row r="12" spans="1:10" ht="17.25" customHeight="1">
      <c r="A12" s="69" t="s">
        <v>105</v>
      </c>
      <c r="B12" s="73" t="s">
        <v>115</v>
      </c>
      <c r="C12" s="73" t="s">
        <v>103</v>
      </c>
      <c r="D12" s="70" t="s">
        <v>116</v>
      </c>
      <c r="E12" s="71">
        <v>25582</v>
      </c>
      <c r="F12" s="71">
        <v>140137</v>
      </c>
      <c r="G12" s="71">
        <v>25582</v>
      </c>
      <c r="H12" s="71">
        <v>140137</v>
      </c>
      <c r="I12" s="71">
        <v>0</v>
      </c>
      <c r="J12" s="72">
        <v>0</v>
      </c>
    </row>
    <row r="13" spans="1:10" ht="17.25" customHeight="1">
      <c r="A13" s="69" t="s">
        <v>105</v>
      </c>
      <c r="B13" s="73" t="s">
        <v>115</v>
      </c>
      <c r="C13" s="73" t="s">
        <v>105</v>
      </c>
      <c r="D13" s="70" t="s">
        <v>117</v>
      </c>
      <c r="E13" s="71">
        <v>25582</v>
      </c>
      <c r="F13" s="71">
        <v>140137</v>
      </c>
      <c r="G13" s="71">
        <v>25582</v>
      </c>
      <c r="H13" s="71">
        <v>140137</v>
      </c>
      <c r="I13" s="71">
        <v>0</v>
      </c>
      <c r="J13" s="72">
        <v>0</v>
      </c>
    </row>
    <row r="14" spans="1:10" ht="17.25" customHeight="1">
      <c r="A14" s="69" t="s">
        <v>105</v>
      </c>
      <c r="B14" s="73" t="s">
        <v>284</v>
      </c>
      <c r="C14" s="73" t="s">
        <v>103</v>
      </c>
      <c r="D14" s="70" t="s">
        <v>285</v>
      </c>
      <c r="E14" s="71">
        <v>1356183</v>
      </c>
      <c r="F14" s="71">
        <v>2355427</v>
      </c>
      <c r="G14" s="71">
        <v>1356183</v>
      </c>
      <c r="H14" s="71">
        <v>2355427</v>
      </c>
      <c r="I14" s="71">
        <v>0</v>
      </c>
      <c r="J14" s="72">
        <v>0</v>
      </c>
    </row>
    <row r="15" spans="1:10" ht="17.25" customHeight="1">
      <c r="A15" s="69" t="s">
        <v>105</v>
      </c>
      <c r="B15" s="73" t="s">
        <v>284</v>
      </c>
      <c r="C15" s="73" t="s">
        <v>105</v>
      </c>
      <c r="D15" s="70" t="s">
        <v>286</v>
      </c>
      <c r="E15" s="71">
        <v>1356183</v>
      </c>
      <c r="F15" s="71">
        <v>2355427</v>
      </c>
      <c r="G15" s="71">
        <v>1356183</v>
      </c>
      <c r="H15" s="71">
        <v>2355427</v>
      </c>
      <c r="I15" s="71">
        <v>0</v>
      </c>
      <c r="J15" s="72">
        <v>0</v>
      </c>
    </row>
    <row r="16" spans="1:10" ht="17.25" customHeight="1">
      <c r="A16" s="69" t="s">
        <v>105</v>
      </c>
      <c r="B16" s="73" t="s">
        <v>118</v>
      </c>
      <c r="C16" s="73" t="s">
        <v>103</v>
      </c>
      <c r="D16" s="70" t="s">
        <v>119</v>
      </c>
      <c r="E16" s="71">
        <v>11823000</v>
      </c>
      <c r="F16" s="71">
        <v>71439914</v>
      </c>
      <c r="G16" s="71">
        <v>11823000</v>
      </c>
      <c r="H16" s="71">
        <v>71439914</v>
      </c>
      <c r="I16" s="71">
        <v>0</v>
      </c>
      <c r="J16" s="72">
        <v>0</v>
      </c>
    </row>
    <row r="17" spans="1:10" ht="17.25" customHeight="1">
      <c r="A17" s="69" t="s">
        <v>105</v>
      </c>
      <c r="B17" s="73" t="s">
        <v>118</v>
      </c>
      <c r="C17" s="73" t="s">
        <v>105</v>
      </c>
      <c r="D17" s="70" t="s">
        <v>120</v>
      </c>
      <c r="E17" s="71">
        <v>11823000</v>
      </c>
      <c r="F17" s="71">
        <v>71439914</v>
      </c>
      <c r="G17" s="71">
        <v>11823000</v>
      </c>
      <c r="H17" s="71">
        <v>71439914</v>
      </c>
      <c r="I17" s="71">
        <v>0</v>
      </c>
      <c r="J17" s="72">
        <v>0</v>
      </c>
    </row>
    <row r="18" spans="1:10" ht="17.25" customHeight="1">
      <c r="A18" s="69" t="s">
        <v>122</v>
      </c>
      <c r="B18" s="73" t="s">
        <v>103</v>
      </c>
      <c r="C18" s="73" t="s">
        <v>103</v>
      </c>
      <c r="D18" s="70" t="s">
        <v>123</v>
      </c>
      <c r="E18" s="71">
        <v>3000</v>
      </c>
      <c r="F18" s="71">
        <v>33412</v>
      </c>
      <c r="G18" s="71">
        <v>3000</v>
      </c>
      <c r="H18" s="71">
        <v>33412</v>
      </c>
      <c r="I18" s="71">
        <v>0</v>
      </c>
      <c r="J18" s="72">
        <v>0</v>
      </c>
    </row>
    <row r="19" spans="1:10" ht="17.25" customHeight="1">
      <c r="A19" s="69" t="s">
        <v>122</v>
      </c>
      <c r="B19" s="73" t="s">
        <v>122</v>
      </c>
      <c r="C19" s="73" t="s">
        <v>103</v>
      </c>
      <c r="D19" s="70" t="s">
        <v>124</v>
      </c>
      <c r="E19" s="71">
        <v>3000</v>
      </c>
      <c r="F19" s="71">
        <v>33412</v>
      </c>
      <c r="G19" s="71">
        <v>3000</v>
      </c>
      <c r="H19" s="71">
        <v>33412</v>
      </c>
      <c r="I19" s="71">
        <v>0</v>
      </c>
      <c r="J19" s="72">
        <v>0</v>
      </c>
    </row>
    <row r="20" spans="1:10" ht="17.25" customHeight="1">
      <c r="A20" s="69" t="s">
        <v>122</v>
      </c>
      <c r="B20" s="73" t="s">
        <v>122</v>
      </c>
      <c r="C20" s="73" t="s">
        <v>105</v>
      </c>
      <c r="D20" s="70" t="s">
        <v>125</v>
      </c>
      <c r="E20" s="71">
        <v>3000</v>
      </c>
      <c r="F20" s="71">
        <v>33412</v>
      </c>
      <c r="G20" s="71">
        <v>3000</v>
      </c>
      <c r="H20" s="71">
        <v>33412</v>
      </c>
      <c r="I20" s="71">
        <v>0</v>
      </c>
      <c r="J20" s="72">
        <v>0</v>
      </c>
    </row>
    <row r="21" spans="1:10" ht="17.25" customHeight="1">
      <c r="A21" s="69" t="s">
        <v>112</v>
      </c>
      <c r="B21" s="73" t="s">
        <v>103</v>
      </c>
      <c r="C21" s="73" t="s">
        <v>103</v>
      </c>
      <c r="D21" s="70" t="s">
        <v>126</v>
      </c>
      <c r="E21" s="71">
        <v>2216587</v>
      </c>
      <c r="F21" s="71">
        <v>12164075</v>
      </c>
      <c r="G21" s="71">
        <v>2216587</v>
      </c>
      <c r="H21" s="71">
        <v>12164075</v>
      </c>
      <c r="I21" s="71">
        <v>0</v>
      </c>
      <c r="J21" s="72">
        <v>0</v>
      </c>
    </row>
    <row r="22" spans="1:10" ht="17.25" customHeight="1">
      <c r="A22" s="69" t="s">
        <v>112</v>
      </c>
      <c r="B22" s="73" t="s">
        <v>105</v>
      </c>
      <c r="C22" s="73" t="s">
        <v>103</v>
      </c>
      <c r="D22" s="70" t="s">
        <v>127</v>
      </c>
      <c r="E22" s="71">
        <v>14400</v>
      </c>
      <c r="F22" s="71">
        <v>90700</v>
      </c>
      <c r="G22" s="71">
        <v>14400</v>
      </c>
      <c r="H22" s="71">
        <v>90700</v>
      </c>
      <c r="I22" s="71">
        <v>0</v>
      </c>
      <c r="J22" s="72">
        <v>0</v>
      </c>
    </row>
    <row r="23" spans="1:10" ht="17.25" customHeight="1">
      <c r="A23" s="69" t="s">
        <v>112</v>
      </c>
      <c r="B23" s="73" t="s">
        <v>105</v>
      </c>
      <c r="C23" s="73" t="s">
        <v>109</v>
      </c>
      <c r="D23" s="70" t="s">
        <v>128</v>
      </c>
      <c r="E23" s="71">
        <v>14400</v>
      </c>
      <c r="F23" s="71">
        <v>90700</v>
      </c>
      <c r="G23" s="71">
        <v>14400</v>
      </c>
      <c r="H23" s="71">
        <v>90700</v>
      </c>
      <c r="I23" s="71">
        <v>0</v>
      </c>
      <c r="J23" s="72">
        <v>0</v>
      </c>
    </row>
    <row r="24" spans="1:10" ht="17.25" customHeight="1">
      <c r="A24" s="69" t="s">
        <v>112</v>
      </c>
      <c r="B24" s="73" t="s">
        <v>109</v>
      </c>
      <c r="C24" s="73" t="s">
        <v>103</v>
      </c>
      <c r="D24" s="70" t="s">
        <v>129</v>
      </c>
      <c r="E24" s="71">
        <v>2202187</v>
      </c>
      <c r="F24" s="71">
        <v>12073375</v>
      </c>
      <c r="G24" s="71">
        <v>2202187</v>
      </c>
      <c r="H24" s="71">
        <v>12073375</v>
      </c>
      <c r="I24" s="71">
        <v>0</v>
      </c>
      <c r="J24" s="72">
        <v>0</v>
      </c>
    </row>
    <row r="25" spans="1:10" ht="17.25" customHeight="1">
      <c r="A25" s="69" t="s">
        <v>112</v>
      </c>
      <c r="B25" s="73" t="s">
        <v>109</v>
      </c>
      <c r="C25" s="73" t="s">
        <v>130</v>
      </c>
      <c r="D25" s="70" t="s">
        <v>131</v>
      </c>
      <c r="E25" s="71">
        <v>1777500</v>
      </c>
      <c r="F25" s="71">
        <v>7995500</v>
      </c>
      <c r="G25" s="71">
        <v>1777500</v>
      </c>
      <c r="H25" s="71">
        <v>7995500</v>
      </c>
      <c r="I25" s="71">
        <v>0</v>
      </c>
      <c r="J25" s="72">
        <v>0</v>
      </c>
    </row>
    <row r="26" spans="1:10" ht="17.25" customHeight="1">
      <c r="A26" s="69" t="s">
        <v>112</v>
      </c>
      <c r="B26" s="73" t="s">
        <v>109</v>
      </c>
      <c r="C26" s="73" t="s">
        <v>132</v>
      </c>
      <c r="D26" s="70" t="s">
        <v>133</v>
      </c>
      <c r="E26" s="71">
        <v>424687</v>
      </c>
      <c r="F26" s="71">
        <v>4077875</v>
      </c>
      <c r="G26" s="71">
        <v>424687</v>
      </c>
      <c r="H26" s="71">
        <v>4077875</v>
      </c>
      <c r="I26" s="71">
        <v>0</v>
      </c>
      <c r="J26" s="72">
        <v>0</v>
      </c>
    </row>
    <row r="27" spans="1:10" ht="16.5">
      <c r="A27" s="69" t="s">
        <v>115</v>
      </c>
      <c r="B27" s="73" t="s">
        <v>103</v>
      </c>
      <c r="C27" s="73" t="s">
        <v>103</v>
      </c>
      <c r="D27" s="70" t="s">
        <v>134</v>
      </c>
      <c r="E27" s="71">
        <v>10184</v>
      </c>
      <c r="F27" s="71">
        <v>36489</v>
      </c>
      <c r="G27" s="71">
        <v>10184</v>
      </c>
      <c r="H27" s="71">
        <v>36489</v>
      </c>
      <c r="I27" s="71">
        <v>0</v>
      </c>
      <c r="J27" s="72">
        <v>0</v>
      </c>
    </row>
    <row r="28" spans="1:10" ht="16.5">
      <c r="A28" s="69" t="s">
        <v>115</v>
      </c>
      <c r="B28" s="73" t="s">
        <v>105</v>
      </c>
      <c r="C28" s="73" t="s">
        <v>103</v>
      </c>
      <c r="D28" s="70" t="s">
        <v>135</v>
      </c>
      <c r="E28" s="71">
        <v>10184</v>
      </c>
      <c r="F28" s="71">
        <v>36489</v>
      </c>
      <c r="G28" s="71">
        <v>10184</v>
      </c>
      <c r="H28" s="71">
        <v>36489</v>
      </c>
      <c r="I28" s="71">
        <v>0</v>
      </c>
      <c r="J28" s="72">
        <v>0</v>
      </c>
    </row>
    <row r="29" spans="1:10" ht="16.5">
      <c r="A29" s="69" t="s">
        <v>115</v>
      </c>
      <c r="B29" s="73" t="s">
        <v>105</v>
      </c>
      <c r="C29" s="73" t="s">
        <v>105</v>
      </c>
      <c r="D29" s="70" t="s">
        <v>136</v>
      </c>
      <c r="E29" s="71">
        <v>10184</v>
      </c>
      <c r="F29" s="71">
        <v>36489</v>
      </c>
      <c r="G29" s="71">
        <v>10184</v>
      </c>
      <c r="H29" s="71">
        <v>36489</v>
      </c>
      <c r="I29" s="71">
        <v>0</v>
      </c>
      <c r="J29" s="72">
        <v>0</v>
      </c>
    </row>
    <row r="30" spans="1:10" ht="16.5">
      <c r="A30" s="69" t="s">
        <v>137</v>
      </c>
      <c r="B30" s="73" t="s">
        <v>103</v>
      </c>
      <c r="C30" s="73" t="s">
        <v>103</v>
      </c>
      <c r="D30" s="70" t="s">
        <v>138</v>
      </c>
      <c r="E30" s="71">
        <v>4347432</v>
      </c>
      <c r="F30" s="71">
        <v>47211798</v>
      </c>
      <c r="G30" s="71">
        <v>4347432</v>
      </c>
      <c r="H30" s="71">
        <v>16901660</v>
      </c>
      <c r="I30" s="71">
        <v>0</v>
      </c>
      <c r="J30" s="72">
        <v>30310138</v>
      </c>
    </row>
    <row r="31" spans="1:10" ht="16.5">
      <c r="A31" s="69" t="s">
        <v>137</v>
      </c>
      <c r="B31" s="73" t="s">
        <v>105</v>
      </c>
      <c r="C31" s="73" t="s">
        <v>103</v>
      </c>
      <c r="D31" s="70" t="s">
        <v>139</v>
      </c>
      <c r="E31" s="71">
        <v>4347432</v>
      </c>
      <c r="F31" s="71">
        <v>47211798</v>
      </c>
      <c r="G31" s="71">
        <v>4347432</v>
      </c>
      <c r="H31" s="71">
        <v>16901660</v>
      </c>
      <c r="I31" s="71">
        <v>0</v>
      </c>
      <c r="J31" s="72">
        <v>30310138</v>
      </c>
    </row>
    <row r="32" spans="1:10" ht="18" customHeight="1">
      <c r="A32" s="69" t="s">
        <v>137</v>
      </c>
      <c r="B32" s="73" t="s">
        <v>105</v>
      </c>
      <c r="C32" s="73" t="s">
        <v>105</v>
      </c>
      <c r="D32" s="70" t="s">
        <v>140</v>
      </c>
      <c r="E32" s="71">
        <v>851318</v>
      </c>
      <c r="F32" s="71">
        <v>2044618</v>
      </c>
      <c r="G32" s="71">
        <v>851318</v>
      </c>
      <c r="H32" s="71">
        <v>2044618</v>
      </c>
      <c r="I32" s="71">
        <v>0</v>
      </c>
      <c r="J32" s="72">
        <v>0</v>
      </c>
    </row>
    <row r="33" spans="1:10" ht="16.5">
      <c r="A33" s="69" t="s">
        <v>137</v>
      </c>
      <c r="B33" s="73" t="s">
        <v>105</v>
      </c>
      <c r="C33" s="73" t="s">
        <v>109</v>
      </c>
      <c r="D33" s="70" t="s">
        <v>141</v>
      </c>
      <c r="E33" s="71">
        <v>3496114</v>
      </c>
      <c r="F33" s="71">
        <v>45167180</v>
      </c>
      <c r="G33" s="71">
        <v>3496114</v>
      </c>
      <c r="H33" s="71">
        <v>14857042</v>
      </c>
      <c r="I33" s="71">
        <v>0</v>
      </c>
      <c r="J33" s="72">
        <v>30310138</v>
      </c>
    </row>
    <row r="34" spans="1:10" ht="17.25" customHeight="1">
      <c r="A34" s="69" t="s">
        <v>142</v>
      </c>
      <c r="B34" s="73" t="s">
        <v>103</v>
      </c>
      <c r="C34" s="73" t="s">
        <v>103</v>
      </c>
      <c r="D34" s="70" t="s">
        <v>143</v>
      </c>
      <c r="E34" s="71">
        <v>169770</v>
      </c>
      <c r="F34" s="71">
        <v>2388586</v>
      </c>
      <c r="G34" s="71">
        <v>169770</v>
      </c>
      <c r="H34" s="71">
        <v>2388586</v>
      </c>
      <c r="I34" s="71">
        <v>0</v>
      </c>
      <c r="J34" s="72">
        <v>0</v>
      </c>
    </row>
    <row r="35" spans="1:10" ht="17.25" customHeight="1">
      <c r="A35" s="69" t="s">
        <v>142</v>
      </c>
      <c r="B35" s="73" t="s">
        <v>109</v>
      </c>
      <c r="C35" s="73" t="s">
        <v>103</v>
      </c>
      <c r="D35" s="70" t="s">
        <v>144</v>
      </c>
      <c r="E35" s="71">
        <v>169770</v>
      </c>
      <c r="F35" s="71">
        <v>2388586</v>
      </c>
      <c r="G35" s="71">
        <v>169770</v>
      </c>
      <c r="H35" s="71">
        <v>2388586</v>
      </c>
      <c r="I35" s="71">
        <v>0</v>
      </c>
      <c r="J35" s="72">
        <v>0</v>
      </c>
    </row>
    <row r="36" spans="1:10" ht="17.25" customHeight="1">
      <c r="A36" s="69" t="s">
        <v>142</v>
      </c>
      <c r="B36" s="73" t="s">
        <v>109</v>
      </c>
      <c r="C36" s="73" t="s">
        <v>105</v>
      </c>
      <c r="D36" s="70" t="s">
        <v>287</v>
      </c>
      <c r="E36" s="71">
        <v>717</v>
      </c>
      <c r="F36" s="71">
        <v>1886</v>
      </c>
      <c r="G36" s="71">
        <v>717</v>
      </c>
      <c r="H36" s="71">
        <v>1886</v>
      </c>
      <c r="I36" s="71">
        <v>0</v>
      </c>
      <c r="J36" s="72">
        <v>0</v>
      </c>
    </row>
    <row r="37" spans="1:10" ht="17.25" customHeight="1">
      <c r="A37" s="69" t="s">
        <v>142</v>
      </c>
      <c r="B37" s="73" t="s">
        <v>109</v>
      </c>
      <c r="C37" s="73" t="s">
        <v>112</v>
      </c>
      <c r="D37" s="70" t="s">
        <v>145</v>
      </c>
      <c r="E37" s="71">
        <v>52952</v>
      </c>
      <c r="F37" s="71">
        <v>1054715</v>
      </c>
      <c r="G37" s="71">
        <v>52952</v>
      </c>
      <c r="H37" s="71">
        <v>1054715</v>
      </c>
      <c r="I37" s="71">
        <v>0</v>
      </c>
      <c r="J37" s="72">
        <v>0</v>
      </c>
    </row>
    <row r="38" spans="1:10" ht="17.25" customHeight="1">
      <c r="A38" s="69" t="s">
        <v>142</v>
      </c>
      <c r="B38" s="73" t="s">
        <v>109</v>
      </c>
      <c r="C38" s="73" t="s">
        <v>146</v>
      </c>
      <c r="D38" s="70" t="s">
        <v>147</v>
      </c>
      <c r="E38" s="71">
        <v>116101</v>
      </c>
      <c r="F38" s="71">
        <v>1331985</v>
      </c>
      <c r="G38" s="71">
        <v>116101</v>
      </c>
      <c r="H38" s="71">
        <v>1331985</v>
      </c>
      <c r="I38" s="71">
        <v>0</v>
      </c>
      <c r="J38" s="72">
        <v>0</v>
      </c>
    </row>
    <row r="39" spans="1:10" ht="17.25" customHeight="1">
      <c r="A39" s="69" t="s">
        <v>103</v>
      </c>
      <c r="B39" s="73" t="s">
        <v>103</v>
      </c>
      <c r="C39" s="73" t="s">
        <v>103</v>
      </c>
      <c r="D39" s="70" t="s">
        <v>357</v>
      </c>
      <c r="E39" s="71">
        <v>0</v>
      </c>
      <c r="F39" s="71">
        <v>0</v>
      </c>
      <c r="G39" s="71">
        <v>0</v>
      </c>
      <c r="H39" s="71">
        <v>0</v>
      </c>
      <c r="I39" s="71">
        <v>0</v>
      </c>
      <c r="J39" s="72">
        <v>0</v>
      </c>
    </row>
    <row r="40" spans="1:10" ht="17.25" customHeight="1">
      <c r="A40" s="69" t="s">
        <v>103</v>
      </c>
      <c r="B40" s="73" t="s">
        <v>103</v>
      </c>
      <c r="C40" s="73" t="s">
        <v>103</v>
      </c>
      <c r="D40" s="70" t="s">
        <v>365</v>
      </c>
      <c r="E40" s="71">
        <v>23852327</v>
      </c>
      <c r="F40" s="71">
        <v>140426310</v>
      </c>
      <c r="G40" s="71" t="s">
        <v>103</v>
      </c>
      <c r="H40" s="71" t="s">
        <v>103</v>
      </c>
      <c r="I40" s="71" t="s">
        <v>103</v>
      </c>
      <c r="J40" s="72" t="s">
        <v>103</v>
      </c>
    </row>
    <row r="41" ht="17.25" customHeight="1"/>
    <row r="42" ht="17.25" customHeight="1"/>
    <row r="43" ht="17.25" customHeight="1"/>
    <row r="44" spans="1:10" ht="17.25" customHeight="1">
      <c r="A44" s="137" t="s">
        <v>93</v>
      </c>
      <c r="B44" s="138"/>
      <c r="C44" s="138"/>
      <c r="D44" s="139"/>
      <c r="E44" s="140" t="s">
        <v>94</v>
      </c>
      <c r="F44" s="141"/>
      <c r="G44" s="140" t="s">
        <v>288</v>
      </c>
      <c r="H44" s="141"/>
      <c r="I44" s="140" t="s">
        <v>289</v>
      </c>
      <c r="J44" s="141"/>
    </row>
    <row r="45" spans="1:10" ht="17.25" customHeight="1">
      <c r="A45" s="65" t="s">
        <v>97</v>
      </c>
      <c r="B45" s="66" t="s">
        <v>98</v>
      </c>
      <c r="C45" s="66" t="s">
        <v>99</v>
      </c>
      <c r="D45" s="67" t="s">
        <v>100</v>
      </c>
      <c r="E45" s="68" t="s">
        <v>101</v>
      </c>
      <c r="F45" s="68" t="s">
        <v>102</v>
      </c>
      <c r="G45" s="68" t="s">
        <v>101</v>
      </c>
      <c r="H45" s="68" t="s">
        <v>102</v>
      </c>
      <c r="I45" s="68" t="s">
        <v>101</v>
      </c>
      <c r="J45" s="68" t="s">
        <v>102</v>
      </c>
    </row>
    <row r="46" spans="1:10" ht="17.25" customHeight="1">
      <c r="A46" s="69" t="s">
        <v>103</v>
      </c>
      <c r="B46" s="66" t="s">
        <v>103</v>
      </c>
      <c r="C46" s="66" t="s">
        <v>103</v>
      </c>
      <c r="D46" s="70" t="s">
        <v>290</v>
      </c>
      <c r="E46" s="71">
        <v>12722567</v>
      </c>
      <c r="F46" s="71">
        <v>100023084</v>
      </c>
      <c r="G46" s="71">
        <v>12178014</v>
      </c>
      <c r="H46" s="71">
        <v>83954666</v>
      </c>
      <c r="I46" s="71">
        <v>544553</v>
      </c>
      <c r="J46" s="72">
        <v>16068418</v>
      </c>
    </row>
    <row r="47" spans="1:10" ht="17.25" customHeight="1">
      <c r="A47" s="69" t="s">
        <v>103</v>
      </c>
      <c r="B47" s="73" t="s">
        <v>103</v>
      </c>
      <c r="C47" s="73" t="s">
        <v>103</v>
      </c>
      <c r="D47" s="70" t="s">
        <v>291</v>
      </c>
      <c r="E47" s="71">
        <v>11926194</v>
      </c>
      <c r="F47" s="71">
        <v>79983044</v>
      </c>
      <c r="G47" s="71">
        <v>11926194</v>
      </c>
      <c r="H47" s="71">
        <v>79942108</v>
      </c>
      <c r="I47" s="71">
        <v>0</v>
      </c>
      <c r="J47" s="72">
        <v>40936</v>
      </c>
    </row>
    <row r="48" spans="1:10" ht="17.25" customHeight="1">
      <c r="A48" s="69" t="s">
        <v>105</v>
      </c>
      <c r="B48" s="73" t="s">
        <v>103</v>
      </c>
      <c r="C48" s="73" t="s">
        <v>103</v>
      </c>
      <c r="D48" s="70" t="s">
        <v>292</v>
      </c>
      <c r="E48" s="71">
        <v>7220920</v>
      </c>
      <c r="F48" s="71">
        <v>48558920</v>
      </c>
      <c r="G48" s="71">
        <v>7220920</v>
      </c>
      <c r="H48" s="71">
        <v>48517984</v>
      </c>
      <c r="I48" s="71">
        <v>0</v>
      </c>
      <c r="J48" s="72">
        <v>40936</v>
      </c>
    </row>
    <row r="49" spans="1:10" ht="17.25" customHeight="1">
      <c r="A49" s="69" t="s">
        <v>105</v>
      </c>
      <c r="B49" s="73" t="s">
        <v>293</v>
      </c>
      <c r="C49" s="73" t="s">
        <v>103</v>
      </c>
      <c r="D49" s="70" t="s">
        <v>294</v>
      </c>
      <c r="E49" s="71">
        <v>1683858</v>
      </c>
      <c r="F49" s="71">
        <v>11419596</v>
      </c>
      <c r="G49" s="71">
        <v>1683858</v>
      </c>
      <c r="H49" s="71">
        <v>11419596</v>
      </c>
      <c r="I49" s="71">
        <v>0</v>
      </c>
      <c r="J49" s="72">
        <v>0</v>
      </c>
    </row>
    <row r="50" spans="1:10" ht="17.25" customHeight="1">
      <c r="A50" s="69" t="s">
        <v>105</v>
      </c>
      <c r="B50" s="73" t="s">
        <v>293</v>
      </c>
      <c r="C50" s="73" t="s">
        <v>105</v>
      </c>
      <c r="D50" s="70" t="s">
        <v>295</v>
      </c>
      <c r="E50" s="71">
        <v>1454568</v>
      </c>
      <c r="F50" s="71">
        <v>9970376</v>
      </c>
      <c r="G50" s="71">
        <v>1454568</v>
      </c>
      <c r="H50" s="71">
        <v>9970376</v>
      </c>
      <c r="I50" s="71">
        <v>0</v>
      </c>
      <c r="J50" s="72">
        <v>0</v>
      </c>
    </row>
    <row r="51" spans="1:10" ht="17.25" customHeight="1">
      <c r="A51" s="69" t="s">
        <v>105</v>
      </c>
      <c r="B51" s="73" t="s">
        <v>293</v>
      </c>
      <c r="C51" s="73" t="s">
        <v>109</v>
      </c>
      <c r="D51" s="70" t="s">
        <v>296</v>
      </c>
      <c r="E51" s="71">
        <v>33825</v>
      </c>
      <c r="F51" s="71">
        <v>205436</v>
      </c>
      <c r="G51" s="71">
        <v>33825</v>
      </c>
      <c r="H51" s="71">
        <v>205436</v>
      </c>
      <c r="I51" s="71">
        <v>0</v>
      </c>
      <c r="J51" s="72">
        <v>0</v>
      </c>
    </row>
    <row r="52" spans="1:10" ht="17.25" customHeight="1">
      <c r="A52" s="69" t="s">
        <v>105</v>
      </c>
      <c r="B52" s="73" t="s">
        <v>293</v>
      </c>
      <c r="C52" s="73" t="s">
        <v>122</v>
      </c>
      <c r="D52" s="70" t="s">
        <v>297</v>
      </c>
      <c r="E52" s="71">
        <v>43379</v>
      </c>
      <c r="F52" s="71">
        <v>526753</v>
      </c>
      <c r="G52" s="71">
        <v>43379</v>
      </c>
      <c r="H52" s="71">
        <v>526753</v>
      </c>
      <c r="I52" s="71">
        <v>0</v>
      </c>
      <c r="J52" s="72">
        <v>0</v>
      </c>
    </row>
    <row r="53" spans="1:10" ht="17.25" customHeight="1">
      <c r="A53" s="69" t="s">
        <v>105</v>
      </c>
      <c r="B53" s="73" t="s">
        <v>293</v>
      </c>
      <c r="C53" s="73" t="s">
        <v>298</v>
      </c>
      <c r="D53" s="70" t="s">
        <v>299</v>
      </c>
      <c r="E53" s="71">
        <v>152086</v>
      </c>
      <c r="F53" s="71">
        <v>717031</v>
      </c>
      <c r="G53" s="71">
        <v>152086</v>
      </c>
      <c r="H53" s="71">
        <v>717031</v>
      </c>
      <c r="I53" s="71">
        <v>0</v>
      </c>
      <c r="J53" s="72">
        <v>0</v>
      </c>
    </row>
    <row r="54" spans="1:10" ht="17.25" customHeight="1">
      <c r="A54" s="69" t="s">
        <v>105</v>
      </c>
      <c r="B54" s="73" t="s">
        <v>300</v>
      </c>
      <c r="C54" s="73" t="s">
        <v>103</v>
      </c>
      <c r="D54" s="70" t="s">
        <v>301</v>
      </c>
      <c r="E54" s="71">
        <v>3036645</v>
      </c>
      <c r="F54" s="71">
        <v>22727243</v>
      </c>
      <c r="G54" s="71">
        <v>3036645</v>
      </c>
      <c r="H54" s="71">
        <v>22686307</v>
      </c>
      <c r="I54" s="71">
        <v>0</v>
      </c>
      <c r="J54" s="72">
        <v>40936</v>
      </c>
    </row>
    <row r="55" spans="1:10" ht="17.25" customHeight="1">
      <c r="A55" s="69" t="s">
        <v>105</v>
      </c>
      <c r="B55" s="73" t="s">
        <v>300</v>
      </c>
      <c r="C55" s="73" t="s">
        <v>105</v>
      </c>
      <c r="D55" s="70" t="s">
        <v>295</v>
      </c>
      <c r="E55" s="71">
        <v>1723026</v>
      </c>
      <c r="F55" s="71">
        <v>14288326</v>
      </c>
      <c r="G55" s="71">
        <v>1723026</v>
      </c>
      <c r="H55" s="71">
        <v>14288326</v>
      </c>
      <c r="I55" s="71">
        <v>0</v>
      </c>
      <c r="J55" s="72">
        <v>0</v>
      </c>
    </row>
    <row r="56" spans="1:10" ht="17.25" customHeight="1">
      <c r="A56" s="69" t="s">
        <v>105</v>
      </c>
      <c r="B56" s="73" t="s">
        <v>300</v>
      </c>
      <c r="C56" s="73" t="s">
        <v>109</v>
      </c>
      <c r="D56" s="70" t="s">
        <v>302</v>
      </c>
      <c r="E56" s="71">
        <v>661814</v>
      </c>
      <c r="F56" s="71">
        <v>3756876</v>
      </c>
      <c r="G56" s="71">
        <v>661814</v>
      </c>
      <c r="H56" s="71">
        <v>3756876</v>
      </c>
      <c r="I56" s="71">
        <v>0</v>
      </c>
      <c r="J56" s="72">
        <v>0</v>
      </c>
    </row>
    <row r="57" spans="1:10" ht="17.25" customHeight="1">
      <c r="A57" s="69" t="s">
        <v>105</v>
      </c>
      <c r="B57" s="73" t="s">
        <v>300</v>
      </c>
      <c r="C57" s="73" t="s">
        <v>122</v>
      </c>
      <c r="D57" s="70" t="s">
        <v>303</v>
      </c>
      <c r="E57" s="71">
        <v>5833</v>
      </c>
      <c r="F57" s="71">
        <v>20180</v>
      </c>
      <c r="G57" s="71">
        <v>5833</v>
      </c>
      <c r="H57" s="71">
        <v>20180</v>
      </c>
      <c r="I57" s="71">
        <v>0</v>
      </c>
      <c r="J57" s="72">
        <v>0</v>
      </c>
    </row>
    <row r="58" spans="1:10" ht="17.25" customHeight="1">
      <c r="A58" s="69" t="s">
        <v>105</v>
      </c>
      <c r="B58" s="73" t="s">
        <v>300</v>
      </c>
      <c r="C58" s="73" t="s">
        <v>112</v>
      </c>
      <c r="D58" s="70" t="s">
        <v>304</v>
      </c>
      <c r="E58" s="71">
        <v>2014</v>
      </c>
      <c r="F58" s="71">
        <v>2734</v>
      </c>
      <c r="G58" s="71">
        <v>2014</v>
      </c>
      <c r="H58" s="71">
        <v>2734</v>
      </c>
      <c r="I58" s="71">
        <v>0</v>
      </c>
      <c r="J58" s="72">
        <v>0</v>
      </c>
    </row>
    <row r="59" spans="1:10" ht="17.25" customHeight="1">
      <c r="A59" s="69" t="s">
        <v>105</v>
      </c>
      <c r="B59" s="73" t="s">
        <v>300</v>
      </c>
      <c r="C59" s="73" t="s">
        <v>298</v>
      </c>
      <c r="D59" s="70" t="s">
        <v>305</v>
      </c>
      <c r="E59" s="71">
        <v>200905</v>
      </c>
      <c r="F59" s="71">
        <v>1961688</v>
      </c>
      <c r="G59" s="71">
        <v>200905</v>
      </c>
      <c r="H59" s="71">
        <v>1931921</v>
      </c>
      <c r="I59" s="71">
        <v>0</v>
      </c>
      <c r="J59" s="72">
        <v>29767</v>
      </c>
    </row>
    <row r="60" spans="1:10" ht="17.25" customHeight="1">
      <c r="A60" s="69" t="s">
        <v>105</v>
      </c>
      <c r="B60" s="73" t="s">
        <v>300</v>
      </c>
      <c r="C60" s="73" t="s">
        <v>115</v>
      </c>
      <c r="D60" s="70" t="s">
        <v>306</v>
      </c>
      <c r="E60" s="71">
        <v>167054</v>
      </c>
      <c r="F60" s="71">
        <v>1132889</v>
      </c>
      <c r="G60" s="71">
        <v>167054</v>
      </c>
      <c r="H60" s="71">
        <v>1121720</v>
      </c>
      <c r="I60" s="71">
        <v>0</v>
      </c>
      <c r="J60" s="72">
        <v>11169</v>
      </c>
    </row>
    <row r="61" spans="1:10" ht="17.25" customHeight="1">
      <c r="A61" s="69" t="s">
        <v>105</v>
      </c>
      <c r="B61" s="73" t="s">
        <v>300</v>
      </c>
      <c r="C61" s="73" t="s">
        <v>137</v>
      </c>
      <c r="D61" s="70" t="s">
        <v>307</v>
      </c>
      <c r="E61" s="71">
        <v>275999</v>
      </c>
      <c r="F61" s="71">
        <v>1564550</v>
      </c>
      <c r="G61" s="71">
        <v>275999</v>
      </c>
      <c r="H61" s="71">
        <v>1564550</v>
      </c>
      <c r="I61" s="71">
        <v>0</v>
      </c>
      <c r="J61" s="72">
        <v>0</v>
      </c>
    </row>
    <row r="62" spans="1:10" ht="17.25" customHeight="1">
      <c r="A62" s="69" t="s">
        <v>105</v>
      </c>
      <c r="B62" s="73" t="s">
        <v>308</v>
      </c>
      <c r="C62" s="73" t="s">
        <v>103</v>
      </c>
      <c r="D62" s="70" t="s">
        <v>309</v>
      </c>
      <c r="E62" s="71">
        <v>360408</v>
      </c>
      <c r="F62" s="71">
        <v>2713239</v>
      </c>
      <c r="G62" s="71">
        <v>360408</v>
      </c>
      <c r="H62" s="71">
        <v>2713239</v>
      </c>
      <c r="I62" s="71">
        <v>0</v>
      </c>
      <c r="J62" s="72">
        <v>0</v>
      </c>
    </row>
    <row r="63" spans="1:10" ht="16.5">
      <c r="A63" s="69" t="s">
        <v>105</v>
      </c>
      <c r="B63" s="73" t="s">
        <v>308</v>
      </c>
      <c r="C63" s="73" t="s">
        <v>109</v>
      </c>
      <c r="D63" s="70" t="s">
        <v>310</v>
      </c>
      <c r="E63" s="71">
        <v>360408</v>
      </c>
      <c r="F63" s="71">
        <v>2713239</v>
      </c>
      <c r="G63" s="71">
        <v>360408</v>
      </c>
      <c r="H63" s="71">
        <v>2713239</v>
      </c>
      <c r="I63" s="71">
        <v>0</v>
      </c>
      <c r="J63" s="72">
        <v>0</v>
      </c>
    </row>
    <row r="64" spans="1:10" ht="16.5">
      <c r="A64" s="69" t="s">
        <v>105</v>
      </c>
      <c r="B64" s="73" t="s">
        <v>311</v>
      </c>
      <c r="C64" s="73" t="s">
        <v>103</v>
      </c>
      <c r="D64" s="70" t="s">
        <v>312</v>
      </c>
      <c r="E64" s="71">
        <v>2140009</v>
      </c>
      <c r="F64" s="71">
        <v>11698842</v>
      </c>
      <c r="G64" s="71">
        <v>2140009</v>
      </c>
      <c r="H64" s="71">
        <v>11698842</v>
      </c>
      <c r="I64" s="71">
        <v>0</v>
      </c>
      <c r="J64" s="72">
        <v>0</v>
      </c>
    </row>
    <row r="65" spans="1:10" ht="16.5">
      <c r="A65" s="69" t="s">
        <v>105</v>
      </c>
      <c r="B65" s="73" t="s">
        <v>311</v>
      </c>
      <c r="C65" s="73" t="s">
        <v>105</v>
      </c>
      <c r="D65" s="70" t="s">
        <v>295</v>
      </c>
      <c r="E65" s="71">
        <v>1006009</v>
      </c>
      <c r="F65" s="71">
        <v>4247604</v>
      </c>
      <c r="G65" s="71">
        <v>1006009</v>
      </c>
      <c r="H65" s="71">
        <v>4247604</v>
      </c>
      <c r="I65" s="71">
        <v>0</v>
      </c>
      <c r="J65" s="72">
        <v>0</v>
      </c>
    </row>
    <row r="66" spans="1:10" ht="16.5">
      <c r="A66" s="69" t="s">
        <v>105</v>
      </c>
      <c r="B66" s="73" t="s">
        <v>311</v>
      </c>
      <c r="C66" s="73" t="s">
        <v>109</v>
      </c>
      <c r="D66" s="70" t="s">
        <v>313</v>
      </c>
      <c r="E66" s="71">
        <v>1134000</v>
      </c>
      <c r="F66" s="71">
        <v>7451238</v>
      </c>
      <c r="G66" s="71">
        <v>1134000</v>
      </c>
      <c r="H66" s="71">
        <v>7451238</v>
      </c>
      <c r="I66" s="71">
        <v>0</v>
      </c>
      <c r="J66" s="72">
        <v>0</v>
      </c>
    </row>
    <row r="67" spans="1:10" ht="16.5">
      <c r="A67" s="69" t="s">
        <v>109</v>
      </c>
      <c r="B67" s="73" t="s">
        <v>103</v>
      </c>
      <c r="C67" s="73" t="s">
        <v>103</v>
      </c>
      <c r="D67" s="70" t="s">
        <v>314</v>
      </c>
      <c r="E67" s="71">
        <v>703972</v>
      </c>
      <c r="F67" s="71">
        <v>1988888</v>
      </c>
      <c r="G67" s="71">
        <v>703972</v>
      </c>
      <c r="H67" s="71">
        <v>1988888</v>
      </c>
      <c r="I67" s="71">
        <v>0</v>
      </c>
      <c r="J67" s="72">
        <v>0</v>
      </c>
    </row>
    <row r="68" spans="1:10" ht="18" customHeight="1">
      <c r="A68" s="69" t="s">
        <v>109</v>
      </c>
      <c r="B68" s="73" t="s">
        <v>315</v>
      </c>
      <c r="C68" s="73" t="s">
        <v>103</v>
      </c>
      <c r="D68" s="70" t="s">
        <v>316</v>
      </c>
      <c r="E68" s="71">
        <v>82207</v>
      </c>
      <c r="F68" s="71">
        <v>96111</v>
      </c>
      <c r="G68" s="71">
        <v>82207</v>
      </c>
      <c r="H68" s="71">
        <v>96111</v>
      </c>
      <c r="I68" s="71">
        <v>0</v>
      </c>
      <c r="J68" s="72">
        <v>0</v>
      </c>
    </row>
    <row r="69" spans="1:10" ht="16.5">
      <c r="A69" s="69" t="s">
        <v>109</v>
      </c>
      <c r="B69" s="73" t="s">
        <v>315</v>
      </c>
      <c r="C69" s="73" t="s">
        <v>109</v>
      </c>
      <c r="D69" s="70" t="s">
        <v>317</v>
      </c>
      <c r="E69" s="71">
        <v>82207</v>
      </c>
      <c r="F69" s="71">
        <v>96111</v>
      </c>
      <c r="G69" s="71">
        <v>82207</v>
      </c>
      <c r="H69" s="71">
        <v>96111</v>
      </c>
      <c r="I69" s="71">
        <v>0</v>
      </c>
      <c r="J69" s="72">
        <v>0</v>
      </c>
    </row>
    <row r="70" spans="1:10" ht="17.25" customHeight="1">
      <c r="A70" s="69" t="s">
        <v>109</v>
      </c>
      <c r="B70" s="73" t="s">
        <v>318</v>
      </c>
      <c r="C70" s="73" t="s">
        <v>103</v>
      </c>
      <c r="D70" s="70" t="s">
        <v>319</v>
      </c>
      <c r="E70" s="71">
        <v>621765</v>
      </c>
      <c r="F70" s="71">
        <v>1892777</v>
      </c>
      <c r="G70" s="71">
        <v>621765</v>
      </c>
      <c r="H70" s="71">
        <v>1892777</v>
      </c>
      <c r="I70" s="71">
        <v>0</v>
      </c>
      <c r="J70" s="72">
        <v>0</v>
      </c>
    </row>
    <row r="71" spans="1:10" ht="17.25" customHeight="1">
      <c r="A71" s="69" t="s">
        <v>109</v>
      </c>
      <c r="B71" s="73" t="s">
        <v>318</v>
      </c>
      <c r="C71" s="73" t="s">
        <v>109</v>
      </c>
      <c r="D71" s="70" t="s">
        <v>320</v>
      </c>
      <c r="E71" s="71">
        <v>461347</v>
      </c>
      <c r="F71" s="71">
        <v>747907</v>
      </c>
      <c r="G71" s="71">
        <v>461347</v>
      </c>
      <c r="H71" s="71">
        <v>747907</v>
      </c>
      <c r="I71" s="71">
        <v>0</v>
      </c>
      <c r="J71" s="72">
        <v>0</v>
      </c>
    </row>
    <row r="72" spans="1:10" ht="17.25" customHeight="1">
      <c r="A72" s="69" t="s">
        <v>109</v>
      </c>
      <c r="B72" s="73" t="s">
        <v>318</v>
      </c>
      <c r="C72" s="73" t="s">
        <v>122</v>
      </c>
      <c r="D72" s="70" t="s">
        <v>307</v>
      </c>
      <c r="E72" s="71">
        <v>160418</v>
      </c>
      <c r="F72" s="71">
        <v>1144870</v>
      </c>
      <c r="G72" s="71">
        <v>160418</v>
      </c>
      <c r="H72" s="71">
        <v>1144870</v>
      </c>
      <c r="I72" s="71">
        <v>0</v>
      </c>
      <c r="J72" s="72">
        <v>0</v>
      </c>
    </row>
    <row r="73" spans="1:10" ht="17.25" customHeight="1">
      <c r="A73" s="69" t="s">
        <v>122</v>
      </c>
      <c r="B73" s="73" t="s">
        <v>103</v>
      </c>
      <c r="C73" s="73" t="s">
        <v>103</v>
      </c>
      <c r="D73" s="70" t="s">
        <v>321</v>
      </c>
      <c r="E73" s="71">
        <v>1635888</v>
      </c>
      <c r="F73" s="71">
        <v>11977342</v>
      </c>
      <c r="G73" s="71">
        <v>1635888</v>
      </c>
      <c r="H73" s="71">
        <v>11977342</v>
      </c>
      <c r="I73" s="71">
        <v>0</v>
      </c>
      <c r="J73" s="72">
        <v>0</v>
      </c>
    </row>
    <row r="74" spans="1:10" ht="17.25" customHeight="1">
      <c r="A74" s="69" t="s">
        <v>122</v>
      </c>
      <c r="B74" s="73" t="s">
        <v>322</v>
      </c>
      <c r="C74" s="73" t="s">
        <v>103</v>
      </c>
      <c r="D74" s="70" t="s">
        <v>323</v>
      </c>
      <c r="E74" s="71">
        <v>413555</v>
      </c>
      <c r="F74" s="71">
        <v>3376093</v>
      </c>
      <c r="G74" s="71">
        <v>413555</v>
      </c>
      <c r="H74" s="71">
        <v>3376093</v>
      </c>
      <c r="I74" s="71">
        <v>0</v>
      </c>
      <c r="J74" s="72">
        <v>0</v>
      </c>
    </row>
    <row r="75" spans="1:10" ht="17.25" customHeight="1">
      <c r="A75" s="69" t="s">
        <v>122</v>
      </c>
      <c r="B75" s="73" t="s">
        <v>322</v>
      </c>
      <c r="C75" s="73" t="s">
        <v>109</v>
      </c>
      <c r="D75" s="70" t="s">
        <v>324</v>
      </c>
      <c r="E75" s="71">
        <v>413555</v>
      </c>
      <c r="F75" s="71">
        <v>3376093</v>
      </c>
      <c r="G75" s="71">
        <v>413555</v>
      </c>
      <c r="H75" s="71">
        <v>3376093</v>
      </c>
      <c r="I75" s="71">
        <v>0</v>
      </c>
      <c r="J75" s="72">
        <v>0</v>
      </c>
    </row>
    <row r="76" spans="1:10" ht="17.25" customHeight="1">
      <c r="A76" s="69" t="s">
        <v>122</v>
      </c>
      <c r="B76" s="73" t="s">
        <v>325</v>
      </c>
      <c r="C76" s="73" t="s">
        <v>103</v>
      </c>
      <c r="D76" s="70" t="s">
        <v>326</v>
      </c>
      <c r="E76" s="71">
        <v>49821</v>
      </c>
      <c r="F76" s="71">
        <v>268923</v>
      </c>
      <c r="G76" s="71">
        <v>49821</v>
      </c>
      <c r="H76" s="71">
        <v>268923</v>
      </c>
      <c r="I76" s="71">
        <v>0</v>
      </c>
      <c r="J76" s="72">
        <v>0</v>
      </c>
    </row>
    <row r="77" spans="1:10" ht="17.25" customHeight="1">
      <c r="A77" s="69" t="s">
        <v>122</v>
      </c>
      <c r="B77" s="73" t="s">
        <v>325</v>
      </c>
      <c r="C77" s="73" t="s">
        <v>109</v>
      </c>
      <c r="D77" s="70" t="s">
        <v>327</v>
      </c>
      <c r="E77" s="71">
        <v>49821</v>
      </c>
      <c r="F77" s="71">
        <v>268923</v>
      </c>
      <c r="G77" s="71">
        <v>49821</v>
      </c>
      <c r="H77" s="71">
        <v>268923</v>
      </c>
      <c r="I77" s="71">
        <v>0</v>
      </c>
      <c r="J77" s="72">
        <v>0</v>
      </c>
    </row>
    <row r="78" spans="1:10" ht="17.25" customHeight="1">
      <c r="A78" s="69" t="s">
        <v>122</v>
      </c>
      <c r="B78" s="73" t="s">
        <v>328</v>
      </c>
      <c r="C78" s="73" t="s">
        <v>103</v>
      </c>
      <c r="D78" s="70" t="s">
        <v>329</v>
      </c>
      <c r="E78" s="71">
        <v>1172512</v>
      </c>
      <c r="F78" s="71">
        <v>8332326</v>
      </c>
      <c r="G78" s="71">
        <v>1172512</v>
      </c>
      <c r="H78" s="71">
        <v>8332326</v>
      </c>
      <c r="I78" s="71">
        <v>0</v>
      </c>
      <c r="J78" s="72">
        <v>0</v>
      </c>
    </row>
    <row r="79" spans="1:10" ht="17.25" customHeight="1">
      <c r="A79" s="69" t="s">
        <v>122</v>
      </c>
      <c r="B79" s="73" t="s">
        <v>328</v>
      </c>
      <c r="C79" s="73" t="s">
        <v>105</v>
      </c>
      <c r="D79" s="70" t="s">
        <v>295</v>
      </c>
      <c r="E79" s="71">
        <v>520052</v>
      </c>
      <c r="F79" s="71">
        <v>3702067</v>
      </c>
      <c r="G79" s="71">
        <v>520052</v>
      </c>
      <c r="H79" s="71">
        <v>3702067</v>
      </c>
      <c r="I79" s="71">
        <v>0</v>
      </c>
      <c r="J79" s="72">
        <v>0</v>
      </c>
    </row>
    <row r="80" spans="1:10" ht="17.25" customHeight="1">
      <c r="A80" s="69" t="s">
        <v>122</v>
      </c>
      <c r="B80" s="73" t="s">
        <v>328</v>
      </c>
      <c r="C80" s="73" t="s">
        <v>109</v>
      </c>
      <c r="D80" s="70" t="s">
        <v>330</v>
      </c>
      <c r="E80" s="71">
        <v>307626</v>
      </c>
      <c r="F80" s="71">
        <v>1557866</v>
      </c>
      <c r="G80" s="71">
        <v>307626</v>
      </c>
      <c r="H80" s="71">
        <v>1557866</v>
      </c>
      <c r="I80" s="71">
        <v>0</v>
      </c>
      <c r="J80" s="72">
        <v>0</v>
      </c>
    </row>
    <row r="81" spans="1:10" ht="17.25" customHeight="1">
      <c r="A81" s="69" t="s">
        <v>122</v>
      </c>
      <c r="B81" s="73" t="s">
        <v>328</v>
      </c>
      <c r="C81" s="73" t="s">
        <v>298</v>
      </c>
      <c r="D81" s="70" t="s">
        <v>331</v>
      </c>
      <c r="E81" s="71">
        <v>344834</v>
      </c>
      <c r="F81" s="71">
        <v>3072393</v>
      </c>
      <c r="G81" s="71">
        <v>344834</v>
      </c>
      <c r="H81" s="71">
        <v>3072393</v>
      </c>
      <c r="I81" s="71">
        <v>0</v>
      </c>
      <c r="J81" s="72">
        <v>0</v>
      </c>
    </row>
    <row r="82" spans="1:10" ht="17.25" customHeight="1">
      <c r="A82" s="69" t="s">
        <v>112</v>
      </c>
      <c r="B82" s="73" t="s">
        <v>103</v>
      </c>
      <c r="C82" s="73" t="s">
        <v>103</v>
      </c>
      <c r="D82" s="70" t="s">
        <v>332</v>
      </c>
      <c r="E82" s="71">
        <v>160563</v>
      </c>
      <c r="F82" s="71">
        <v>769993</v>
      </c>
      <c r="G82" s="71">
        <v>160563</v>
      </c>
      <c r="H82" s="71">
        <v>769993</v>
      </c>
      <c r="I82" s="71">
        <v>0</v>
      </c>
      <c r="J82" s="72">
        <v>0</v>
      </c>
    </row>
    <row r="83" spans="1:10" ht="17.25" customHeight="1">
      <c r="A83" s="69" t="s">
        <v>112</v>
      </c>
      <c r="B83" s="73" t="s">
        <v>333</v>
      </c>
      <c r="C83" s="73" t="s">
        <v>103</v>
      </c>
      <c r="D83" s="70" t="s">
        <v>334</v>
      </c>
      <c r="E83" s="71">
        <v>30441</v>
      </c>
      <c r="F83" s="71">
        <v>188718</v>
      </c>
      <c r="G83" s="71">
        <v>30441</v>
      </c>
      <c r="H83" s="71">
        <v>188718</v>
      </c>
      <c r="I83" s="71">
        <v>0</v>
      </c>
      <c r="J83" s="72">
        <v>0</v>
      </c>
    </row>
    <row r="84" spans="1:10" ht="17.25" customHeight="1">
      <c r="A84" s="69" t="s">
        <v>112</v>
      </c>
      <c r="B84" s="73" t="s">
        <v>333</v>
      </c>
      <c r="C84" s="73" t="s">
        <v>109</v>
      </c>
      <c r="D84" s="70" t="s">
        <v>335</v>
      </c>
      <c r="E84" s="71">
        <v>30441</v>
      </c>
      <c r="F84" s="71">
        <v>188718</v>
      </c>
      <c r="G84" s="71">
        <v>30441</v>
      </c>
      <c r="H84" s="71">
        <v>188718</v>
      </c>
      <c r="I84" s="71">
        <v>0</v>
      </c>
      <c r="J84" s="72">
        <v>0</v>
      </c>
    </row>
    <row r="85" spans="1:10" ht="17.25" customHeight="1">
      <c r="A85" s="69" t="s">
        <v>112</v>
      </c>
      <c r="B85" s="73" t="s">
        <v>336</v>
      </c>
      <c r="C85" s="73" t="s">
        <v>103</v>
      </c>
      <c r="D85" s="70" t="s">
        <v>337</v>
      </c>
      <c r="E85" s="71">
        <v>592</v>
      </c>
      <c r="F85" s="71">
        <v>1996</v>
      </c>
      <c r="G85" s="71">
        <v>592</v>
      </c>
      <c r="H85" s="71">
        <v>1996</v>
      </c>
      <c r="I85" s="71">
        <v>0</v>
      </c>
      <c r="J85" s="72">
        <v>0</v>
      </c>
    </row>
    <row r="86" spans="1:10" ht="17.25" customHeight="1">
      <c r="A86" s="69" t="s">
        <v>112</v>
      </c>
      <c r="B86" s="73" t="s">
        <v>336</v>
      </c>
      <c r="C86" s="73" t="s">
        <v>109</v>
      </c>
      <c r="D86" s="70" t="s">
        <v>338</v>
      </c>
      <c r="E86" s="71">
        <v>592</v>
      </c>
      <c r="F86" s="71">
        <v>1996</v>
      </c>
      <c r="G86" s="71">
        <v>592</v>
      </c>
      <c r="H86" s="71">
        <v>1996</v>
      </c>
      <c r="I86" s="71">
        <v>0</v>
      </c>
      <c r="J86" s="72">
        <v>0</v>
      </c>
    </row>
    <row r="87" spans="1:10" ht="17.25" customHeight="1">
      <c r="A87" s="69" t="s">
        <v>112</v>
      </c>
      <c r="B87" s="73" t="s">
        <v>339</v>
      </c>
      <c r="C87" s="73" t="s">
        <v>103</v>
      </c>
      <c r="D87" s="70" t="s">
        <v>340</v>
      </c>
      <c r="E87" s="71">
        <v>129530</v>
      </c>
      <c r="F87" s="71">
        <v>579279</v>
      </c>
      <c r="G87" s="71">
        <v>129530</v>
      </c>
      <c r="H87" s="71">
        <v>579279</v>
      </c>
      <c r="I87" s="71">
        <v>0</v>
      </c>
      <c r="J87" s="72">
        <v>0</v>
      </c>
    </row>
    <row r="88" spans="1:10" ht="17.25" customHeight="1">
      <c r="A88" s="69" t="s">
        <v>112</v>
      </c>
      <c r="B88" s="73" t="s">
        <v>339</v>
      </c>
      <c r="C88" s="73" t="s">
        <v>109</v>
      </c>
      <c r="D88" s="70" t="s">
        <v>341</v>
      </c>
      <c r="E88" s="71">
        <v>129530</v>
      </c>
      <c r="F88" s="71">
        <v>579279</v>
      </c>
      <c r="G88" s="71">
        <v>129530</v>
      </c>
      <c r="H88" s="71">
        <v>579279</v>
      </c>
      <c r="I88" s="71">
        <v>0</v>
      </c>
      <c r="J88" s="72">
        <v>0</v>
      </c>
    </row>
    <row r="89" spans="1:10" ht="17.25" customHeight="1">
      <c r="A89" s="69" t="s">
        <v>298</v>
      </c>
      <c r="B89" s="73" t="s">
        <v>103</v>
      </c>
      <c r="C89" s="73" t="s">
        <v>103</v>
      </c>
      <c r="D89" s="70" t="s">
        <v>342</v>
      </c>
      <c r="E89" s="71">
        <v>1526091</v>
      </c>
      <c r="F89" s="71">
        <v>10839883</v>
      </c>
      <c r="G89" s="71">
        <v>1526091</v>
      </c>
      <c r="H89" s="71">
        <v>10839883</v>
      </c>
      <c r="I89" s="71">
        <v>0</v>
      </c>
      <c r="J89" s="72">
        <v>0</v>
      </c>
    </row>
    <row r="90" spans="1:10" ht="17.25" customHeight="1">
      <c r="A90" s="69" t="s">
        <v>298</v>
      </c>
      <c r="B90" s="73" t="s">
        <v>343</v>
      </c>
      <c r="C90" s="73" t="s">
        <v>103</v>
      </c>
      <c r="D90" s="70" t="s">
        <v>344</v>
      </c>
      <c r="E90" s="71">
        <v>8239</v>
      </c>
      <c r="F90" s="71">
        <v>56359</v>
      </c>
      <c r="G90" s="71">
        <v>8239</v>
      </c>
      <c r="H90" s="71">
        <v>56359</v>
      </c>
      <c r="I90" s="71">
        <v>0</v>
      </c>
      <c r="J90" s="72">
        <v>0</v>
      </c>
    </row>
    <row r="91" spans="1:10" ht="16.5">
      <c r="A91" s="69" t="s">
        <v>298</v>
      </c>
      <c r="B91" s="73" t="s">
        <v>343</v>
      </c>
      <c r="C91" s="73" t="s">
        <v>109</v>
      </c>
      <c r="D91" s="70" t="s">
        <v>345</v>
      </c>
      <c r="E91" s="71">
        <v>8239</v>
      </c>
      <c r="F91" s="71">
        <v>56359</v>
      </c>
      <c r="G91" s="71">
        <v>8239</v>
      </c>
      <c r="H91" s="71">
        <v>56359</v>
      </c>
      <c r="I91" s="71">
        <v>0</v>
      </c>
      <c r="J91" s="72">
        <v>0</v>
      </c>
    </row>
    <row r="92" spans="1:10" ht="16.5">
      <c r="A92" s="69" t="s">
        <v>298</v>
      </c>
      <c r="B92" s="73" t="s">
        <v>346</v>
      </c>
      <c r="C92" s="73" t="s">
        <v>103</v>
      </c>
      <c r="D92" s="70" t="s">
        <v>347</v>
      </c>
      <c r="E92" s="71">
        <v>1517852</v>
      </c>
      <c r="F92" s="71">
        <v>10783524</v>
      </c>
      <c r="G92" s="71">
        <v>1517852</v>
      </c>
      <c r="H92" s="71">
        <v>10783524</v>
      </c>
      <c r="I92" s="71">
        <v>0</v>
      </c>
      <c r="J92" s="72">
        <v>0</v>
      </c>
    </row>
    <row r="93" spans="1:10" ht="16.5">
      <c r="A93" s="69" t="s">
        <v>298</v>
      </c>
      <c r="B93" s="73" t="s">
        <v>346</v>
      </c>
      <c r="C93" s="73" t="s">
        <v>105</v>
      </c>
      <c r="D93" s="70" t="s">
        <v>295</v>
      </c>
      <c r="E93" s="71">
        <v>996730</v>
      </c>
      <c r="F93" s="71">
        <v>8137493</v>
      </c>
      <c r="G93" s="71">
        <v>996730</v>
      </c>
      <c r="H93" s="71">
        <v>8137493</v>
      </c>
      <c r="I93" s="71">
        <v>0</v>
      </c>
      <c r="J93" s="72">
        <v>0</v>
      </c>
    </row>
    <row r="94" spans="1:10" ht="16.5">
      <c r="A94" s="69" t="s">
        <v>298</v>
      </c>
      <c r="B94" s="73" t="s">
        <v>346</v>
      </c>
      <c r="C94" s="73" t="s">
        <v>122</v>
      </c>
      <c r="D94" s="70" t="s">
        <v>348</v>
      </c>
      <c r="E94" s="71">
        <v>521122</v>
      </c>
      <c r="F94" s="71">
        <v>2646031</v>
      </c>
      <c r="G94" s="71">
        <v>521122</v>
      </c>
      <c r="H94" s="71">
        <v>2646031</v>
      </c>
      <c r="I94" s="71">
        <v>0</v>
      </c>
      <c r="J94" s="72">
        <v>0</v>
      </c>
    </row>
    <row r="95" spans="1:10" ht="16.5">
      <c r="A95" s="69" t="s">
        <v>115</v>
      </c>
      <c r="B95" s="73" t="s">
        <v>103</v>
      </c>
      <c r="C95" s="73" t="s">
        <v>103</v>
      </c>
      <c r="D95" s="70" t="s">
        <v>349</v>
      </c>
      <c r="E95" s="71">
        <v>470535</v>
      </c>
      <c r="F95" s="71">
        <v>5476493</v>
      </c>
      <c r="G95" s="71">
        <v>470535</v>
      </c>
      <c r="H95" s="71">
        <v>5476493</v>
      </c>
      <c r="I95" s="71">
        <v>0</v>
      </c>
      <c r="J95" s="72">
        <v>0</v>
      </c>
    </row>
    <row r="96" spans="1:10" ht="18" customHeight="1">
      <c r="A96" s="69" t="s">
        <v>115</v>
      </c>
      <c r="B96" s="73" t="s">
        <v>350</v>
      </c>
      <c r="C96" s="73" t="s">
        <v>103</v>
      </c>
      <c r="D96" s="70" t="s">
        <v>351</v>
      </c>
      <c r="E96" s="71">
        <v>470535</v>
      </c>
      <c r="F96" s="71">
        <v>5476493</v>
      </c>
      <c r="G96" s="71">
        <v>470535</v>
      </c>
      <c r="H96" s="71">
        <v>5476493</v>
      </c>
      <c r="I96" s="71">
        <v>0</v>
      </c>
      <c r="J96" s="72">
        <v>0</v>
      </c>
    </row>
    <row r="97" spans="1:10" ht="16.5">
      <c r="A97" s="69" t="s">
        <v>115</v>
      </c>
      <c r="B97" s="73" t="s">
        <v>350</v>
      </c>
      <c r="C97" s="73" t="s">
        <v>105</v>
      </c>
      <c r="D97" s="70" t="s">
        <v>352</v>
      </c>
      <c r="E97" s="71">
        <v>470535</v>
      </c>
      <c r="F97" s="71">
        <v>5476493</v>
      </c>
      <c r="G97" s="71">
        <v>470535</v>
      </c>
      <c r="H97" s="71">
        <v>5476493</v>
      </c>
      <c r="I97" s="71">
        <v>0</v>
      </c>
      <c r="J97" s="72">
        <v>0</v>
      </c>
    </row>
    <row r="98" spans="1:10" ht="17.25" customHeight="1">
      <c r="A98" s="69" t="s">
        <v>118</v>
      </c>
      <c r="B98" s="73" t="s">
        <v>103</v>
      </c>
      <c r="C98" s="73" t="s">
        <v>103</v>
      </c>
      <c r="D98" s="70" t="s">
        <v>353</v>
      </c>
      <c r="E98" s="71">
        <v>208225</v>
      </c>
      <c r="F98" s="71">
        <v>371525</v>
      </c>
      <c r="G98" s="71">
        <v>208225</v>
      </c>
      <c r="H98" s="71">
        <v>371525</v>
      </c>
      <c r="I98" s="71">
        <v>0</v>
      </c>
      <c r="J98" s="72">
        <v>0</v>
      </c>
    </row>
    <row r="99" spans="1:10" ht="17.25" customHeight="1">
      <c r="A99" s="69" t="s">
        <v>118</v>
      </c>
      <c r="B99" s="73" t="s">
        <v>354</v>
      </c>
      <c r="C99" s="73" t="s">
        <v>103</v>
      </c>
      <c r="D99" s="70" t="s">
        <v>355</v>
      </c>
      <c r="E99" s="71">
        <v>208225</v>
      </c>
      <c r="F99" s="71">
        <v>371525</v>
      </c>
      <c r="G99" s="71">
        <v>208225</v>
      </c>
      <c r="H99" s="71">
        <v>371525</v>
      </c>
      <c r="I99" s="71">
        <v>0</v>
      </c>
      <c r="J99" s="72">
        <v>0</v>
      </c>
    </row>
    <row r="100" spans="1:10" ht="17.25" customHeight="1">
      <c r="A100" s="69" t="s">
        <v>118</v>
      </c>
      <c r="B100" s="73" t="s">
        <v>354</v>
      </c>
      <c r="C100" s="73" t="s">
        <v>109</v>
      </c>
      <c r="D100" s="70" t="s">
        <v>356</v>
      </c>
      <c r="E100" s="71">
        <v>208225</v>
      </c>
      <c r="F100" s="71">
        <v>371525</v>
      </c>
      <c r="G100" s="71">
        <v>208225</v>
      </c>
      <c r="H100" s="71">
        <v>371525</v>
      </c>
      <c r="I100" s="71">
        <v>0</v>
      </c>
      <c r="J100" s="72">
        <v>0</v>
      </c>
    </row>
    <row r="101" spans="1:10" ht="17.25" customHeight="1">
      <c r="A101" s="69" t="s">
        <v>103</v>
      </c>
      <c r="B101" s="73" t="s">
        <v>103</v>
      </c>
      <c r="C101" s="73" t="s">
        <v>103</v>
      </c>
      <c r="D101" s="70" t="s">
        <v>357</v>
      </c>
      <c r="E101" s="71">
        <v>796373</v>
      </c>
      <c r="F101" s="71">
        <v>20040040</v>
      </c>
      <c r="G101" s="71">
        <v>251820</v>
      </c>
      <c r="H101" s="71">
        <v>4012558</v>
      </c>
      <c r="I101" s="71">
        <v>544553</v>
      </c>
      <c r="J101" s="72">
        <v>16027482</v>
      </c>
    </row>
    <row r="102" spans="1:10" ht="17.25" customHeight="1">
      <c r="A102" s="69" t="s">
        <v>105</v>
      </c>
      <c r="B102" s="73" t="s">
        <v>103</v>
      </c>
      <c r="C102" s="73" t="s">
        <v>103</v>
      </c>
      <c r="D102" s="70" t="s">
        <v>292</v>
      </c>
      <c r="E102" s="71">
        <v>71637</v>
      </c>
      <c r="F102" s="71">
        <v>1981597</v>
      </c>
      <c r="G102" s="71">
        <v>71637</v>
      </c>
      <c r="H102" s="71">
        <v>1981597</v>
      </c>
      <c r="I102" s="71">
        <v>0</v>
      </c>
      <c r="J102" s="72">
        <v>0</v>
      </c>
    </row>
    <row r="103" spans="1:10" ht="17.25" customHeight="1">
      <c r="A103" s="69" t="s">
        <v>105</v>
      </c>
      <c r="B103" s="73" t="s">
        <v>293</v>
      </c>
      <c r="C103" s="73" t="s">
        <v>103</v>
      </c>
      <c r="D103" s="70" t="s">
        <v>294</v>
      </c>
      <c r="E103" s="71">
        <v>29500</v>
      </c>
      <c r="F103" s="71">
        <v>1823203</v>
      </c>
      <c r="G103" s="71">
        <v>29500</v>
      </c>
      <c r="H103" s="71">
        <v>1823203</v>
      </c>
      <c r="I103" s="71">
        <v>0</v>
      </c>
      <c r="J103" s="72">
        <v>0</v>
      </c>
    </row>
    <row r="104" spans="1:10" ht="17.25" customHeight="1">
      <c r="A104" s="69" t="s">
        <v>105</v>
      </c>
      <c r="B104" s="73" t="s">
        <v>293</v>
      </c>
      <c r="C104" s="73" t="s">
        <v>358</v>
      </c>
      <c r="D104" s="70" t="s">
        <v>359</v>
      </c>
      <c r="E104" s="71">
        <v>29500</v>
      </c>
      <c r="F104" s="71">
        <v>1823203</v>
      </c>
      <c r="G104" s="71">
        <v>29500</v>
      </c>
      <c r="H104" s="71">
        <v>1823203</v>
      </c>
      <c r="I104" s="71">
        <v>0</v>
      </c>
      <c r="J104" s="72">
        <v>0</v>
      </c>
    </row>
    <row r="105" spans="1:10" ht="17.25" customHeight="1">
      <c r="A105" s="69" t="s">
        <v>105</v>
      </c>
      <c r="B105" s="73" t="s">
        <v>300</v>
      </c>
      <c r="C105" s="73" t="s">
        <v>103</v>
      </c>
      <c r="D105" s="70" t="s">
        <v>301</v>
      </c>
      <c r="E105" s="71">
        <v>42137</v>
      </c>
      <c r="F105" s="71">
        <v>78394</v>
      </c>
      <c r="G105" s="71">
        <v>42137</v>
      </c>
      <c r="H105" s="71">
        <v>78394</v>
      </c>
      <c r="I105" s="71">
        <v>0</v>
      </c>
      <c r="J105" s="72">
        <v>0</v>
      </c>
    </row>
    <row r="106" spans="1:10" ht="17.25" customHeight="1">
      <c r="A106" s="69" t="s">
        <v>105</v>
      </c>
      <c r="B106" s="73" t="s">
        <v>300</v>
      </c>
      <c r="C106" s="73" t="s">
        <v>358</v>
      </c>
      <c r="D106" s="70" t="s">
        <v>359</v>
      </c>
      <c r="E106" s="71">
        <v>42137</v>
      </c>
      <c r="F106" s="71">
        <v>78394</v>
      </c>
      <c r="G106" s="71">
        <v>42137</v>
      </c>
      <c r="H106" s="71">
        <v>78394</v>
      </c>
      <c r="I106" s="71">
        <v>0</v>
      </c>
      <c r="J106" s="72">
        <v>0</v>
      </c>
    </row>
    <row r="107" spans="1:10" ht="17.25" customHeight="1">
      <c r="A107" s="69" t="s">
        <v>105</v>
      </c>
      <c r="B107" s="73" t="s">
        <v>311</v>
      </c>
      <c r="C107" s="73" t="s">
        <v>103</v>
      </c>
      <c r="D107" s="70" t="s">
        <v>312</v>
      </c>
      <c r="E107" s="71">
        <v>0</v>
      </c>
      <c r="F107" s="71">
        <v>80000</v>
      </c>
      <c r="G107" s="71">
        <v>0</v>
      </c>
      <c r="H107" s="71">
        <v>80000</v>
      </c>
      <c r="I107" s="71">
        <v>0</v>
      </c>
      <c r="J107" s="72">
        <v>0</v>
      </c>
    </row>
    <row r="108" spans="1:10" ht="17.25" customHeight="1">
      <c r="A108" s="69" t="s">
        <v>105</v>
      </c>
      <c r="B108" s="73" t="s">
        <v>311</v>
      </c>
      <c r="C108" s="73" t="s">
        <v>358</v>
      </c>
      <c r="D108" s="70" t="s">
        <v>359</v>
      </c>
      <c r="E108" s="71">
        <v>0</v>
      </c>
      <c r="F108" s="71">
        <v>80000</v>
      </c>
      <c r="G108" s="71">
        <v>0</v>
      </c>
      <c r="H108" s="71">
        <v>80000</v>
      </c>
      <c r="I108" s="71">
        <v>0</v>
      </c>
      <c r="J108" s="72">
        <v>0</v>
      </c>
    </row>
    <row r="109" spans="1:10" ht="16.5">
      <c r="A109" s="69" t="s">
        <v>122</v>
      </c>
      <c r="B109" s="73" t="s">
        <v>103</v>
      </c>
      <c r="C109" s="73" t="s">
        <v>103</v>
      </c>
      <c r="D109" s="70" t="s">
        <v>321</v>
      </c>
      <c r="E109" s="71">
        <v>724736</v>
      </c>
      <c r="F109" s="71">
        <v>17982443</v>
      </c>
      <c r="G109" s="71">
        <v>180183</v>
      </c>
      <c r="H109" s="71">
        <v>1954961</v>
      </c>
      <c r="I109" s="71">
        <v>544553</v>
      </c>
      <c r="J109" s="72">
        <v>16027482</v>
      </c>
    </row>
    <row r="110" spans="1:10" ht="16.5">
      <c r="A110" s="69" t="s">
        <v>122</v>
      </c>
      <c r="B110" s="73" t="s">
        <v>325</v>
      </c>
      <c r="C110" s="73" t="s">
        <v>103</v>
      </c>
      <c r="D110" s="70" t="s">
        <v>326</v>
      </c>
      <c r="E110" s="71">
        <v>493833</v>
      </c>
      <c r="F110" s="71">
        <v>2127481</v>
      </c>
      <c r="G110" s="71">
        <v>1183</v>
      </c>
      <c r="H110" s="71">
        <v>414071</v>
      </c>
      <c r="I110" s="71">
        <v>492650</v>
      </c>
      <c r="J110" s="72">
        <v>1713410</v>
      </c>
    </row>
    <row r="111" spans="1:10" ht="16.5">
      <c r="A111" s="69" t="s">
        <v>122</v>
      </c>
      <c r="B111" s="73" t="s">
        <v>325</v>
      </c>
      <c r="C111" s="73" t="s">
        <v>122</v>
      </c>
      <c r="D111" s="70" t="s">
        <v>360</v>
      </c>
      <c r="E111" s="71">
        <v>493833</v>
      </c>
      <c r="F111" s="71">
        <v>2127481</v>
      </c>
      <c r="G111" s="71">
        <v>1183</v>
      </c>
      <c r="H111" s="71">
        <v>414071</v>
      </c>
      <c r="I111" s="71">
        <v>492650</v>
      </c>
      <c r="J111" s="72">
        <v>1713410</v>
      </c>
    </row>
    <row r="112" spans="1:10" ht="16.5">
      <c r="A112" s="69" t="s">
        <v>122</v>
      </c>
      <c r="B112" s="73" t="s">
        <v>328</v>
      </c>
      <c r="C112" s="73" t="s">
        <v>103</v>
      </c>
      <c r="D112" s="70" t="s">
        <v>329</v>
      </c>
      <c r="E112" s="71">
        <v>230903</v>
      </c>
      <c r="F112" s="71">
        <v>15854962</v>
      </c>
      <c r="G112" s="71">
        <v>179000</v>
      </c>
      <c r="H112" s="71">
        <v>1540890</v>
      </c>
      <c r="I112" s="71">
        <v>51903</v>
      </c>
      <c r="J112" s="72">
        <v>14314072</v>
      </c>
    </row>
    <row r="113" spans="1:10" ht="16.5">
      <c r="A113" s="69" t="s">
        <v>122</v>
      </c>
      <c r="B113" s="73" t="s">
        <v>328</v>
      </c>
      <c r="C113" s="73" t="s">
        <v>284</v>
      </c>
      <c r="D113" s="70" t="s">
        <v>361</v>
      </c>
      <c r="E113" s="71">
        <v>230903</v>
      </c>
      <c r="F113" s="71">
        <v>15854962</v>
      </c>
      <c r="G113" s="71">
        <v>179000</v>
      </c>
      <c r="H113" s="71">
        <v>1540890</v>
      </c>
      <c r="I113" s="71">
        <v>51903</v>
      </c>
      <c r="J113" s="72">
        <v>14314072</v>
      </c>
    </row>
    <row r="114" spans="1:10" ht="18" customHeight="1">
      <c r="A114" s="69" t="s">
        <v>298</v>
      </c>
      <c r="B114" s="73" t="s">
        <v>103</v>
      </c>
      <c r="C114" s="73" t="s">
        <v>103</v>
      </c>
      <c r="D114" s="70" t="s">
        <v>342</v>
      </c>
      <c r="E114" s="71">
        <v>0</v>
      </c>
      <c r="F114" s="71">
        <v>76000</v>
      </c>
      <c r="G114" s="71">
        <v>0</v>
      </c>
      <c r="H114" s="71">
        <v>76000</v>
      </c>
      <c r="I114" s="71">
        <v>0</v>
      </c>
      <c r="J114" s="72">
        <v>0</v>
      </c>
    </row>
    <row r="115" spans="1:10" ht="16.5">
      <c r="A115" s="69" t="s">
        <v>298</v>
      </c>
      <c r="B115" s="73" t="s">
        <v>346</v>
      </c>
      <c r="C115" s="73" t="s">
        <v>103</v>
      </c>
      <c r="D115" s="70" t="s">
        <v>347</v>
      </c>
      <c r="E115" s="71">
        <v>0</v>
      </c>
      <c r="F115" s="71">
        <v>76000</v>
      </c>
      <c r="G115" s="71">
        <v>0</v>
      </c>
      <c r="H115" s="71">
        <v>76000</v>
      </c>
      <c r="I115" s="71">
        <v>0</v>
      </c>
      <c r="J115" s="72">
        <v>0</v>
      </c>
    </row>
    <row r="116" spans="1:10" ht="17.25" customHeight="1">
      <c r="A116" s="69" t="s">
        <v>298</v>
      </c>
      <c r="B116" s="73" t="s">
        <v>346</v>
      </c>
      <c r="C116" s="73" t="s">
        <v>358</v>
      </c>
      <c r="D116" s="70" t="s">
        <v>359</v>
      </c>
      <c r="E116" s="71">
        <v>0</v>
      </c>
      <c r="F116" s="71">
        <v>76000</v>
      </c>
      <c r="G116" s="71">
        <v>0</v>
      </c>
      <c r="H116" s="71">
        <v>76000</v>
      </c>
      <c r="I116" s="71">
        <v>0</v>
      </c>
      <c r="J116" s="72">
        <v>0</v>
      </c>
    </row>
    <row r="117" spans="1:10" ht="17.25" customHeight="1">
      <c r="A117" s="69" t="s">
        <v>103</v>
      </c>
      <c r="B117" s="73" t="s">
        <v>103</v>
      </c>
      <c r="C117" s="73" t="s">
        <v>103</v>
      </c>
      <c r="D117" s="70" t="s">
        <v>362</v>
      </c>
      <c r="E117" s="71">
        <v>8588296</v>
      </c>
      <c r="F117" s="71">
        <v>10740193</v>
      </c>
      <c r="G117" s="71">
        <v>8588296</v>
      </c>
      <c r="H117" s="71">
        <v>10740193</v>
      </c>
      <c r="I117" s="71">
        <v>0</v>
      </c>
      <c r="J117" s="72">
        <v>0</v>
      </c>
    </row>
    <row r="118" spans="1:10" ht="17.25" customHeight="1">
      <c r="A118" s="69" t="s">
        <v>103</v>
      </c>
      <c r="B118" s="73" t="s">
        <v>103</v>
      </c>
      <c r="C118" s="73" t="s">
        <v>103</v>
      </c>
      <c r="D118" s="70" t="s">
        <v>363</v>
      </c>
      <c r="E118" s="71">
        <v>21310863</v>
      </c>
      <c r="F118" s="71">
        <v>110763277</v>
      </c>
      <c r="G118" s="71" t="s">
        <v>103</v>
      </c>
      <c r="H118" s="71" t="s">
        <v>103</v>
      </c>
      <c r="I118" s="71" t="s">
        <v>103</v>
      </c>
      <c r="J118" s="72" t="s">
        <v>103</v>
      </c>
    </row>
    <row r="119" spans="1:10" ht="17.25" customHeight="1">
      <c r="A119" s="69" t="s">
        <v>103</v>
      </c>
      <c r="B119" s="73" t="s">
        <v>103</v>
      </c>
      <c r="C119" s="73" t="s">
        <v>103</v>
      </c>
      <c r="D119" s="70" t="s">
        <v>103</v>
      </c>
      <c r="E119" s="71" t="s">
        <v>103</v>
      </c>
      <c r="F119" s="71" t="s">
        <v>103</v>
      </c>
      <c r="G119" s="71" t="s">
        <v>103</v>
      </c>
      <c r="H119" s="71" t="s">
        <v>103</v>
      </c>
      <c r="I119" s="71" t="s">
        <v>103</v>
      </c>
      <c r="J119" s="72" t="s">
        <v>103</v>
      </c>
    </row>
    <row r="120" spans="1:10" ht="17.25" customHeight="1">
      <c r="A120" s="69" t="s">
        <v>103</v>
      </c>
      <c r="B120" s="73" t="s">
        <v>103</v>
      </c>
      <c r="C120" s="73" t="s">
        <v>103</v>
      </c>
      <c r="D120" s="70" t="s">
        <v>364</v>
      </c>
      <c r="E120" s="71">
        <v>133256252</v>
      </c>
      <c r="F120" s="71" t="s">
        <v>103</v>
      </c>
      <c r="G120" s="71" t="s">
        <v>103</v>
      </c>
      <c r="H120" s="71" t="s">
        <v>103</v>
      </c>
      <c r="I120" s="71" t="s">
        <v>103</v>
      </c>
      <c r="J120" s="72" t="s">
        <v>103</v>
      </c>
    </row>
    <row r="121" spans="1:10" ht="17.25" customHeight="1">
      <c r="A121" s="69" t="s">
        <v>103</v>
      </c>
      <c r="B121" s="73" t="s">
        <v>103</v>
      </c>
      <c r="C121" s="73" t="s">
        <v>103</v>
      </c>
      <c r="D121" s="70" t="s">
        <v>370</v>
      </c>
      <c r="E121" s="71">
        <v>135797716</v>
      </c>
      <c r="F121" s="71" t="s">
        <v>103</v>
      </c>
      <c r="G121" s="71" t="s">
        <v>103</v>
      </c>
      <c r="H121" s="71" t="s">
        <v>103</v>
      </c>
      <c r="I121" s="71" t="s">
        <v>103</v>
      </c>
      <c r="J121" s="72" t="s">
        <v>103</v>
      </c>
    </row>
    <row r="122" spans="1:10" ht="17.25" customHeight="1">
      <c r="A122" s="69" t="s">
        <v>103</v>
      </c>
      <c r="B122" s="73" t="s">
        <v>103</v>
      </c>
      <c r="C122" s="73" t="s">
        <v>103</v>
      </c>
      <c r="D122" s="70" t="s">
        <v>371</v>
      </c>
      <c r="E122" s="71">
        <v>833989</v>
      </c>
      <c r="F122" s="71" t="s">
        <v>103</v>
      </c>
      <c r="G122" s="71" t="s">
        <v>103</v>
      </c>
      <c r="H122" s="71" t="s">
        <v>103</v>
      </c>
      <c r="I122" s="71" t="s">
        <v>103</v>
      </c>
      <c r="J122" s="72" t="s">
        <v>103</v>
      </c>
    </row>
    <row r="123" spans="1:10" ht="17.25" customHeight="1">
      <c r="A123" s="69" t="s">
        <v>103</v>
      </c>
      <c r="B123" s="73" t="s">
        <v>103</v>
      </c>
      <c r="C123" s="73" t="s">
        <v>103</v>
      </c>
      <c r="D123" s="70" t="s">
        <v>372</v>
      </c>
      <c r="E123" s="71">
        <v>136631705</v>
      </c>
      <c r="F123" s="71" t="s">
        <v>103</v>
      </c>
      <c r="G123" s="71" t="s">
        <v>103</v>
      </c>
      <c r="H123" s="71" t="s">
        <v>103</v>
      </c>
      <c r="I123" s="71" t="s">
        <v>103</v>
      </c>
      <c r="J123" s="72" t="s">
        <v>103</v>
      </c>
    </row>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5" ht="18"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sheetData>
  <sheetProtection/>
  <mergeCells count="8">
    <mergeCell ref="A1:D1"/>
    <mergeCell ref="E1:F1"/>
    <mergeCell ref="G1:H1"/>
    <mergeCell ref="I1:J1"/>
    <mergeCell ref="A44:D44"/>
    <mergeCell ref="E44:F44"/>
    <mergeCell ref="G44:H44"/>
    <mergeCell ref="I44:J44"/>
  </mergeCells>
  <hyperlinks>
    <hyperlink ref="K5" location="預告統計資料發布時間表!A1" display="返回預告時間表"/>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123"/>
  <sheetViews>
    <sheetView zoomScalePageLayoutView="0" workbookViewId="0" topLeftCell="A1">
      <selection activeCell="A2" sqref="A1:K16384"/>
    </sheetView>
  </sheetViews>
  <sheetFormatPr defaultColWidth="9.00390625" defaultRowHeight="15.75"/>
  <cols>
    <col min="1" max="3" width="3.00390625" style="0" bestFit="1" customWidth="1"/>
    <col min="5" max="6" width="9.75390625" style="0" bestFit="1" customWidth="1"/>
    <col min="8" max="8" width="9.75390625" style="0" bestFit="1" customWidth="1"/>
    <col min="11" max="11" width="13.875" style="0" bestFit="1" customWidth="1"/>
  </cols>
  <sheetData>
    <row r="1" spans="1:10" ht="16.5">
      <c r="A1" s="137" t="s">
        <v>93</v>
      </c>
      <c r="B1" s="138"/>
      <c r="C1" s="138"/>
      <c r="D1" s="139"/>
      <c r="E1" s="140" t="s">
        <v>94</v>
      </c>
      <c r="F1" s="141"/>
      <c r="G1" s="140" t="s">
        <v>95</v>
      </c>
      <c r="H1" s="141"/>
      <c r="I1" s="140" t="s">
        <v>96</v>
      </c>
      <c r="J1" s="141"/>
    </row>
    <row r="2" spans="1:10" ht="16.5">
      <c r="A2" s="65" t="s">
        <v>97</v>
      </c>
      <c r="B2" s="66" t="s">
        <v>98</v>
      </c>
      <c r="C2" s="66" t="s">
        <v>99</v>
      </c>
      <c r="D2" s="67" t="s">
        <v>100</v>
      </c>
      <c r="E2" s="68" t="s">
        <v>101</v>
      </c>
      <c r="F2" s="68" t="s">
        <v>102</v>
      </c>
      <c r="G2" s="68" t="s">
        <v>101</v>
      </c>
      <c r="H2" s="68" t="s">
        <v>102</v>
      </c>
      <c r="I2" s="68" t="s">
        <v>101</v>
      </c>
      <c r="J2" s="68" t="s">
        <v>102</v>
      </c>
    </row>
    <row r="3" spans="1:10" ht="22.5">
      <c r="A3" s="69" t="s">
        <v>103</v>
      </c>
      <c r="B3" s="66" t="s">
        <v>103</v>
      </c>
      <c r="C3" s="66" t="s">
        <v>103</v>
      </c>
      <c r="D3" s="70" t="s">
        <v>290</v>
      </c>
      <c r="E3" s="71">
        <v>26579865</v>
      </c>
      <c r="F3" s="71">
        <v>167006175</v>
      </c>
      <c r="G3" s="71">
        <v>22619865</v>
      </c>
      <c r="H3" s="71">
        <v>132750070</v>
      </c>
      <c r="I3" s="71">
        <v>3960000</v>
      </c>
      <c r="J3" s="72">
        <v>34256105</v>
      </c>
    </row>
    <row r="4" spans="1:10" ht="22.5">
      <c r="A4" s="69" t="s">
        <v>103</v>
      </c>
      <c r="B4" s="73" t="s">
        <v>103</v>
      </c>
      <c r="C4" s="73" t="s">
        <v>103</v>
      </c>
      <c r="D4" s="70" t="s">
        <v>291</v>
      </c>
      <c r="E4" s="71">
        <v>26579865</v>
      </c>
      <c r="F4" s="71">
        <v>167006175</v>
      </c>
      <c r="G4" s="71">
        <v>22619865</v>
      </c>
      <c r="H4" s="71">
        <v>132750070</v>
      </c>
      <c r="I4" s="71">
        <v>3960000</v>
      </c>
      <c r="J4" s="72">
        <v>34256105</v>
      </c>
    </row>
    <row r="5" spans="1:11" ht="16.5">
      <c r="A5" s="69" t="s">
        <v>105</v>
      </c>
      <c r="B5" s="73" t="s">
        <v>103</v>
      </c>
      <c r="C5" s="73" t="s">
        <v>103</v>
      </c>
      <c r="D5" s="70" t="s">
        <v>106</v>
      </c>
      <c r="E5" s="71">
        <v>20290071</v>
      </c>
      <c r="F5" s="71">
        <v>98882021</v>
      </c>
      <c r="G5" s="71">
        <v>20290071</v>
      </c>
      <c r="H5" s="71">
        <v>98896054</v>
      </c>
      <c r="I5" s="71">
        <v>0</v>
      </c>
      <c r="J5" s="72">
        <v>-14033</v>
      </c>
      <c r="K5" s="30" t="s">
        <v>23</v>
      </c>
    </row>
    <row r="6" spans="1:10" ht="16.5">
      <c r="A6" s="69" t="s">
        <v>105</v>
      </c>
      <c r="B6" s="73" t="s">
        <v>105</v>
      </c>
      <c r="C6" s="73" t="s">
        <v>103</v>
      </c>
      <c r="D6" s="70" t="s">
        <v>107</v>
      </c>
      <c r="E6" s="71">
        <v>18385</v>
      </c>
      <c r="F6" s="71">
        <v>141760</v>
      </c>
      <c r="G6" s="71">
        <v>18385</v>
      </c>
      <c r="H6" s="71">
        <v>148739</v>
      </c>
      <c r="I6" s="71">
        <v>0</v>
      </c>
      <c r="J6" s="72">
        <v>-6979</v>
      </c>
    </row>
    <row r="7" spans="1:10" ht="16.5">
      <c r="A7" s="69" t="s">
        <v>105</v>
      </c>
      <c r="B7" s="73" t="s">
        <v>105</v>
      </c>
      <c r="C7" s="73" t="s">
        <v>105</v>
      </c>
      <c r="D7" s="70" t="s">
        <v>108</v>
      </c>
      <c r="E7" s="71">
        <v>18385</v>
      </c>
      <c r="F7" s="71">
        <v>141760</v>
      </c>
      <c r="G7" s="71">
        <v>18385</v>
      </c>
      <c r="H7" s="71">
        <v>148739</v>
      </c>
      <c r="I7" s="71">
        <v>0</v>
      </c>
      <c r="J7" s="72">
        <v>-6979</v>
      </c>
    </row>
    <row r="8" spans="1:10" ht="16.5">
      <c r="A8" s="69" t="s">
        <v>105</v>
      </c>
      <c r="B8" s="73" t="s">
        <v>109</v>
      </c>
      <c r="C8" s="73" t="s">
        <v>103</v>
      </c>
      <c r="D8" s="70" t="s">
        <v>110</v>
      </c>
      <c r="E8" s="71">
        <v>6682733</v>
      </c>
      <c r="F8" s="71">
        <v>10644651</v>
      </c>
      <c r="G8" s="71">
        <v>6682733</v>
      </c>
      <c r="H8" s="71">
        <v>10651705</v>
      </c>
      <c r="I8" s="71">
        <v>0</v>
      </c>
      <c r="J8" s="72">
        <v>-7054</v>
      </c>
    </row>
    <row r="9" spans="1:10" ht="16.5">
      <c r="A9" s="69" t="s">
        <v>105</v>
      </c>
      <c r="B9" s="73" t="s">
        <v>109</v>
      </c>
      <c r="C9" s="73" t="s">
        <v>105</v>
      </c>
      <c r="D9" s="70" t="s">
        <v>111</v>
      </c>
      <c r="E9" s="71">
        <v>6682733</v>
      </c>
      <c r="F9" s="71">
        <v>10644651</v>
      </c>
      <c r="G9" s="71">
        <v>6682733</v>
      </c>
      <c r="H9" s="71">
        <v>10651705</v>
      </c>
      <c r="I9" s="71">
        <v>0</v>
      </c>
      <c r="J9" s="72">
        <v>-7054</v>
      </c>
    </row>
    <row r="10" spans="1:10" ht="16.5">
      <c r="A10" s="69" t="s">
        <v>105</v>
      </c>
      <c r="B10" s="73" t="s">
        <v>112</v>
      </c>
      <c r="C10" s="73" t="s">
        <v>103</v>
      </c>
      <c r="D10" s="70" t="s">
        <v>113</v>
      </c>
      <c r="E10" s="71">
        <v>107290</v>
      </c>
      <c r="F10" s="71">
        <v>678469</v>
      </c>
      <c r="G10" s="71">
        <v>107290</v>
      </c>
      <c r="H10" s="71">
        <v>678469</v>
      </c>
      <c r="I10" s="71">
        <v>0</v>
      </c>
      <c r="J10" s="72">
        <v>0</v>
      </c>
    </row>
    <row r="11" spans="1:10" ht="16.5">
      <c r="A11" s="69" t="s">
        <v>105</v>
      </c>
      <c r="B11" s="73" t="s">
        <v>112</v>
      </c>
      <c r="C11" s="73" t="s">
        <v>105</v>
      </c>
      <c r="D11" s="70" t="s">
        <v>114</v>
      </c>
      <c r="E11" s="71">
        <v>107290</v>
      </c>
      <c r="F11" s="71">
        <v>678469</v>
      </c>
      <c r="G11" s="71">
        <v>107290</v>
      </c>
      <c r="H11" s="71">
        <v>678469</v>
      </c>
      <c r="I11" s="71">
        <v>0</v>
      </c>
      <c r="J11" s="72">
        <v>0</v>
      </c>
    </row>
    <row r="12" spans="1:10" ht="16.5">
      <c r="A12" s="69" t="s">
        <v>105</v>
      </c>
      <c r="B12" s="73" t="s">
        <v>115</v>
      </c>
      <c r="C12" s="73" t="s">
        <v>103</v>
      </c>
      <c r="D12" s="70" t="s">
        <v>116</v>
      </c>
      <c r="E12" s="71">
        <v>24916</v>
      </c>
      <c r="F12" s="71">
        <v>165053</v>
      </c>
      <c r="G12" s="71">
        <v>24916</v>
      </c>
      <c r="H12" s="71">
        <v>165053</v>
      </c>
      <c r="I12" s="71">
        <v>0</v>
      </c>
      <c r="J12" s="72">
        <v>0</v>
      </c>
    </row>
    <row r="13" spans="1:10" ht="16.5">
      <c r="A13" s="69" t="s">
        <v>105</v>
      </c>
      <c r="B13" s="73" t="s">
        <v>115</v>
      </c>
      <c r="C13" s="73" t="s">
        <v>105</v>
      </c>
      <c r="D13" s="70" t="s">
        <v>117</v>
      </c>
      <c r="E13" s="71">
        <v>24916</v>
      </c>
      <c r="F13" s="71">
        <v>165053</v>
      </c>
      <c r="G13" s="71">
        <v>24916</v>
      </c>
      <c r="H13" s="71">
        <v>165053</v>
      </c>
      <c r="I13" s="71">
        <v>0</v>
      </c>
      <c r="J13" s="72">
        <v>0</v>
      </c>
    </row>
    <row r="14" spans="1:10" ht="22.5">
      <c r="A14" s="69" t="s">
        <v>105</v>
      </c>
      <c r="B14" s="73" t="s">
        <v>284</v>
      </c>
      <c r="C14" s="73" t="s">
        <v>103</v>
      </c>
      <c r="D14" s="70" t="s">
        <v>285</v>
      </c>
      <c r="E14" s="71">
        <v>471706</v>
      </c>
      <c r="F14" s="71">
        <v>2827133</v>
      </c>
      <c r="G14" s="71">
        <v>471706</v>
      </c>
      <c r="H14" s="71">
        <v>2827133</v>
      </c>
      <c r="I14" s="71">
        <v>0</v>
      </c>
      <c r="J14" s="72">
        <v>0</v>
      </c>
    </row>
    <row r="15" spans="1:10" ht="16.5">
      <c r="A15" s="69" t="s">
        <v>105</v>
      </c>
      <c r="B15" s="73" t="s">
        <v>284</v>
      </c>
      <c r="C15" s="73" t="s">
        <v>105</v>
      </c>
      <c r="D15" s="70" t="s">
        <v>286</v>
      </c>
      <c r="E15" s="71">
        <v>471706</v>
      </c>
      <c r="F15" s="71">
        <v>2827133</v>
      </c>
      <c r="G15" s="71">
        <v>471706</v>
      </c>
      <c r="H15" s="71">
        <v>2827133</v>
      </c>
      <c r="I15" s="71">
        <v>0</v>
      </c>
      <c r="J15" s="72">
        <v>0</v>
      </c>
    </row>
    <row r="16" spans="1:10" ht="22.5">
      <c r="A16" s="69" t="s">
        <v>105</v>
      </c>
      <c r="B16" s="73" t="s">
        <v>118</v>
      </c>
      <c r="C16" s="73" t="s">
        <v>103</v>
      </c>
      <c r="D16" s="70" t="s">
        <v>119</v>
      </c>
      <c r="E16" s="71">
        <v>12985041</v>
      </c>
      <c r="F16" s="71">
        <v>84424955</v>
      </c>
      <c r="G16" s="71">
        <v>12985041</v>
      </c>
      <c r="H16" s="71">
        <v>84424955</v>
      </c>
      <c r="I16" s="71">
        <v>0</v>
      </c>
      <c r="J16" s="72">
        <v>0</v>
      </c>
    </row>
    <row r="17" spans="1:10" ht="22.5">
      <c r="A17" s="69" t="s">
        <v>105</v>
      </c>
      <c r="B17" s="73" t="s">
        <v>118</v>
      </c>
      <c r="C17" s="73" t="s">
        <v>105</v>
      </c>
      <c r="D17" s="70" t="s">
        <v>120</v>
      </c>
      <c r="E17" s="71">
        <v>12985041</v>
      </c>
      <c r="F17" s="71">
        <v>84424955</v>
      </c>
      <c r="G17" s="71">
        <v>12985041</v>
      </c>
      <c r="H17" s="71">
        <v>84424955</v>
      </c>
      <c r="I17" s="71">
        <v>0</v>
      </c>
      <c r="J17" s="72">
        <v>0</v>
      </c>
    </row>
    <row r="18" spans="1:10" ht="22.5">
      <c r="A18" s="69" t="s">
        <v>122</v>
      </c>
      <c r="B18" s="73" t="s">
        <v>103</v>
      </c>
      <c r="C18" s="73" t="s">
        <v>103</v>
      </c>
      <c r="D18" s="70" t="s">
        <v>123</v>
      </c>
      <c r="E18" s="71">
        <v>6030</v>
      </c>
      <c r="F18" s="71">
        <v>39442</v>
      </c>
      <c r="G18" s="71">
        <v>6030</v>
      </c>
      <c r="H18" s="71">
        <v>39442</v>
      </c>
      <c r="I18" s="71">
        <v>0</v>
      </c>
      <c r="J18" s="72">
        <v>0</v>
      </c>
    </row>
    <row r="19" spans="1:10" ht="16.5">
      <c r="A19" s="69" t="s">
        <v>122</v>
      </c>
      <c r="B19" s="73" t="s">
        <v>122</v>
      </c>
      <c r="C19" s="73" t="s">
        <v>103</v>
      </c>
      <c r="D19" s="70" t="s">
        <v>124</v>
      </c>
      <c r="E19" s="71">
        <v>6030</v>
      </c>
      <c r="F19" s="71">
        <v>39442</v>
      </c>
      <c r="G19" s="71">
        <v>6030</v>
      </c>
      <c r="H19" s="71">
        <v>39442</v>
      </c>
      <c r="I19" s="71">
        <v>0</v>
      </c>
      <c r="J19" s="72">
        <v>0</v>
      </c>
    </row>
    <row r="20" spans="1:10" ht="22.5">
      <c r="A20" s="69" t="s">
        <v>122</v>
      </c>
      <c r="B20" s="73" t="s">
        <v>122</v>
      </c>
      <c r="C20" s="73" t="s">
        <v>105</v>
      </c>
      <c r="D20" s="70" t="s">
        <v>125</v>
      </c>
      <c r="E20" s="71">
        <v>6030</v>
      </c>
      <c r="F20" s="71">
        <v>39442</v>
      </c>
      <c r="G20" s="71">
        <v>6030</v>
      </c>
      <c r="H20" s="71">
        <v>39442</v>
      </c>
      <c r="I20" s="71">
        <v>0</v>
      </c>
      <c r="J20" s="72">
        <v>0</v>
      </c>
    </row>
    <row r="21" spans="1:10" ht="16.5">
      <c r="A21" s="69" t="s">
        <v>112</v>
      </c>
      <c r="B21" s="73" t="s">
        <v>103</v>
      </c>
      <c r="C21" s="73" t="s">
        <v>103</v>
      </c>
      <c r="D21" s="70" t="s">
        <v>126</v>
      </c>
      <c r="E21" s="71">
        <v>907476</v>
      </c>
      <c r="F21" s="71">
        <v>13071551</v>
      </c>
      <c r="G21" s="71">
        <v>907476</v>
      </c>
      <c r="H21" s="71">
        <v>13071551</v>
      </c>
      <c r="I21" s="71">
        <v>0</v>
      </c>
      <c r="J21" s="72">
        <v>0</v>
      </c>
    </row>
    <row r="22" spans="1:10" ht="22.5">
      <c r="A22" s="69" t="s">
        <v>112</v>
      </c>
      <c r="B22" s="73" t="s">
        <v>105</v>
      </c>
      <c r="C22" s="73" t="s">
        <v>103</v>
      </c>
      <c r="D22" s="70" t="s">
        <v>127</v>
      </c>
      <c r="E22" s="71">
        <v>16700</v>
      </c>
      <c r="F22" s="71">
        <v>107400</v>
      </c>
      <c r="G22" s="71">
        <v>16700</v>
      </c>
      <c r="H22" s="71">
        <v>107400</v>
      </c>
      <c r="I22" s="71">
        <v>0</v>
      </c>
      <c r="J22" s="72">
        <v>0</v>
      </c>
    </row>
    <row r="23" spans="1:10" ht="16.5">
      <c r="A23" s="69" t="s">
        <v>112</v>
      </c>
      <c r="B23" s="73" t="s">
        <v>105</v>
      </c>
      <c r="C23" s="73" t="s">
        <v>109</v>
      </c>
      <c r="D23" s="70" t="s">
        <v>128</v>
      </c>
      <c r="E23" s="71">
        <v>16700</v>
      </c>
      <c r="F23" s="71">
        <v>107400</v>
      </c>
      <c r="G23" s="71">
        <v>16700</v>
      </c>
      <c r="H23" s="71">
        <v>107400</v>
      </c>
      <c r="I23" s="71">
        <v>0</v>
      </c>
      <c r="J23" s="72">
        <v>0</v>
      </c>
    </row>
    <row r="24" spans="1:10" ht="22.5">
      <c r="A24" s="69" t="s">
        <v>112</v>
      </c>
      <c r="B24" s="73" t="s">
        <v>109</v>
      </c>
      <c r="C24" s="73" t="s">
        <v>103</v>
      </c>
      <c r="D24" s="70" t="s">
        <v>129</v>
      </c>
      <c r="E24" s="71">
        <v>890776</v>
      </c>
      <c r="F24" s="71">
        <v>12964151</v>
      </c>
      <c r="G24" s="71">
        <v>890776</v>
      </c>
      <c r="H24" s="71">
        <v>12964151</v>
      </c>
      <c r="I24" s="71">
        <v>0</v>
      </c>
      <c r="J24" s="72">
        <v>0</v>
      </c>
    </row>
    <row r="25" spans="1:10" ht="22.5">
      <c r="A25" s="69" t="s">
        <v>112</v>
      </c>
      <c r="B25" s="73" t="s">
        <v>109</v>
      </c>
      <c r="C25" s="73" t="s">
        <v>130</v>
      </c>
      <c r="D25" s="70" t="s">
        <v>131</v>
      </c>
      <c r="E25" s="71">
        <v>675000</v>
      </c>
      <c r="F25" s="71">
        <v>8670500</v>
      </c>
      <c r="G25" s="71">
        <v>675000</v>
      </c>
      <c r="H25" s="71">
        <v>8670500</v>
      </c>
      <c r="I25" s="71">
        <v>0</v>
      </c>
      <c r="J25" s="72">
        <v>0</v>
      </c>
    </row>
    <row r="26" spans="1:10" ht="22.5">
      <c r="A26" s="69" t="s">
        <v>112</v>
      </c>
      <c r="B26" s="73" t="s">
        <v>109</v>
      </c>
      <c r="C26" s="73" t="s">
        <v>132</v>
      </c>
      <c r="D26" s="70" t="s">
        <v>133</v>
      </c>
      <c r="E26" s="71">
        <v>215776</v>
      </c>
      <c r="F26" s="71">
        <v>4293651</v>
      </c>
      <c r="G26" s="71">
        <v>215776</v>
      </c>
      <c r="H26" s="71">
        <v>4293651</v>
      </c>
      <c r="I26" s="71">
        <v>0</v>
      </c>
      <c r="J26" s="72">
        <v>0</v>
      </c>
    </row>
    <row r="27" spans="1:10" ht="16.5">
      <c r="A27" s="69" t="s">
        <v>115</v>
      </c>
      <c r="B27" s="73" t="s">
        <v>103</v>
      </c>
      <c r="C27" s="73" t="s">
        <v>103</v>
      </c>
      <c r="D27" s="70" t="s">
        <v>134</v>
      </c>
      <c r="E27" s="71">
        <v>56084</v>
      </c>
      <c r="F27" s="71">
        <v>92573</v>
      </c>
      <c r="G27" s="71">
        <v>56084</v>
      </c>
      <c r="H27" s="71">
        <v>92573</v>
      </c>
      <c r="I27" s="71">
        <v>0</v>
      </c>
      <c r="J27" s="72">
        <v>0</v>
      </c>
    </row>
    <row r="28" spans="1:10" ht="16.5">
      <c r="A28" s="69" t="s">
        <v>115</v>
      </c>
      <c r="B28" s="73" t="s">
        <v>105</v>
      </c>
      <c r="C28" s="73" t="s">
        <v>103</v>
      </c>
      <c r="D28" s="70" t="s">
        <v>135</v>
      </c>
      <c r="E28" s="71">
        <v>56084</v>
      </c>
      <c r="F28" s="71">
        <v>92573</v>
      </c>
      <c r="G28" s="71">
        <v>56084</v>
      </c>
      <c r="H28" s="71">
        <v>92573</v>
      </c>
      <c r="I28" s="71">
        <v>0</v>
      </c>
      <c r="J28" s="72">
        <v>0</v>
      </c>
    </row>
    <row r="29" spans="1:10" ht="22.5">
      <c r="A29" s="69" t="s">
        <v>115</v>
      </c>
      <c r="B29" s="73" t="s">
        <v>105</v>
      </c>
      <c r="C29" s="73" t="s">
        <v>105</v>
      </c>
      <c r="D29" s="70" t="s">
        <v>136</v>
      </c>
      <c r="E29" s="71">
        <v>56084</v>
      </c>
      <c r="F29" s="71">
        <v>92573</v>
      </c>
      <c r="G29" s="71">
        <v>56084</v>
      </c>
      <c r="H29" s="71">
        <v>92573</v>
      </c>
      <c r="I29" s="71">
        <v>0</v>
      </c>
      <c r="J29" s="72">
        <v>0</v>
      </c>
    </row>
    <row r="30" spans="1:10" ht="22.5">
      <c r="A30" s="69" t="s">
        <v>137</v>
      </c>
      <c r="B30" s="73" t="s">
        <v>103</v>
      </c>
      <c r="C30" s="73" t="s">
        <v>103</v>
      </c>
      <c r="D30" s="70" t="s">
        <v>138</v>
      </c>
      <c r="E30" s="71">
        <v>5205567</v>
      </c>
      <c r="F30" s="71">
        <v>52417365</v>
      </c>
      <c r="G30" s="71">
        <v>1245567</v>
      </c>
      <c r="H30" s="71">
        <v>18147227</v>
      </c>
      <c r="I30" s="71">
        <v>3960000</v>
      </c>
      <c r="J30" s="72">
        <v>34270138</v>
      </c>
    </row>
    <row r="31" spans="1:10" ht="22.5">
      <c r="A31" s="69" t="s">
        <v>137</v>
      </c>
      <c r="B31" s="73" t="s">
        <v>105</v>
      </c>
      <c r="C31" s="73" t="s">
        <v>103</v>
      </c>
      <c r="D31" s="70" t="s">
        <v>139</v>
      </c>
      <c r="E31" s="71">
        <v>5205567</v>
      </c>
      <c r="F31" s="71">
        <v>52417365</v>
      </c>
      <c r="G31" s="71">
        <v>1245567</v>
      </c>
      <c r="H31" s="71">
        <v>18147227</v>
      </c>
      <c r="I31" s="71">
        <v>3960000</v>
      </c>
      <c r="J31" s="72">
        <v>34270138</v>
      </c>
    </row>
    <row r="32" spans="1:10" ht="22.5">
      <c r="A32" s="69" t="s">
        <v>137</v>
      </c>
      <c r="B32" s="73" t="s">
        <v>105</v>
      </c>
      <c r="C32" s="73" t="s">
        <v>105</v>
      </c>
      <c r="D32" s="70" t="s">
        <v>140</v>
      </c>
      <c r="E32" s="71">
        <v>0</v>
      </c>
      <c r="F32" s="71">
        <v>2044618</v>
      </c>
      <c r="G32" s="71">
        <v>0</v>
      </c>
      <c r="H32" s="71">
        <v>2044618</v>
      </c>
      <c r="I32" s="71">
        <v>0</v>
      </c>
      <c r="J32" s="72">
        <v>0</v>
      </c>
    </row>
    <row r="33" spans="1:10" ht="22.5">
      <c r="A33" s="69" t="s">
        <v>137</v>
      </c>
      <c r="B33" s="73" t="s">
        <v>105</v>
      </c>
      <c r="C33" s="73" t="s">
        <v>109</v>
      </c>
      <c r="D33" s="70" t="s">
        <v>141</v>
      </c>
      <c r="E33" s="71">
        <v>5205567</v>
      </c>
      <c r="F33" s="71">
        <v>50372747</v>
      </c>
      <c r="G33" s="71">
        <v>1245567</v>
      </c>
      <c r="H33" s="71">
        <v>16102609</v>
      </c>
      <c r="I33" s="71">
        <v>3960000</v>
      </c>
      <c r="J33" s="72">
        <v>34270138</v>
      </c>
    </row>
    <row r="34" spans="1:10" ht="16.5">
      <c r="A34" s="69" t="s">
        <v>142</v>
      </c>
      <c r="B34" s="73" t="s">
        <v>103</v>
      </c>
      <c r="C34" s="73" t="s">
        <v>103</v>
      </c>
      <c r="D34" s="70" t="s">
        <v>143</v>
      </c>
      <c r="E34" s="71">
        <v>114637</v>
      </c>
      <c r="F34" s="71">
        <v>2503223</v>
      </c>
      <c r="G34" s="71">
        <v>114637</v>
      </c>
      <c r="H34" s="71">
        <v>2503223</v>
      </c>
      <c r="I34" s="71">
        <v>0</v>
      </c>
      <c r="J34" s="72">
        <v>0</v>
      </c>
    </row>
    <row r="35" spans="1:10" ht="16.5">
      <c r="A35" s="69" t="s">
        <v>142</v>
      </c>
      <c r="B35" s="73" t="s">
        <v>109</v>
      </c>
      <c r="C35" s="73" t="s">
        <v>103</v>
      </c>
      <c r="D35" s="70" t="s">
        <v>144</v>
      </c>
      <c r="E35" s="71">
        <v>114637</v>
      </c>
      <c r="F35" s="71">
        <v>2503223</v>
      </c>
      <c r="G35" s="71">
        <v>114637</v>
      </c>
      <c r="H35" s="71">
        <v>2503223</v>
      </c>
      <c r="I35" s="71">
        <v>0</v>
      </c>
      <c r="J35" s="72">
        <v>0</v>
      </c>
    </row>
    <row r="36" spans="1:10" ht="22.5">
      <c r="A36" s="69" t="s">
        <v>142</v>
      </c>
      <c r="B36" s="73" t="s">
        <v>109</v>
      </c>
      <c r="C36" s="73" t="s">
        <v>105</v>
      </c>
      <c r="D36" s="70" t="s">
        <v>287</v>
      </c>
      <c r="E36" s="71">
        <v>0</v>
      </c>
      <c r="F36" s="71">
        <v>1886</v>
      </c>
      <c r="G36" s="71">
        <v>0</v>
      </c>
      <c r="H36" s="71">
        <v>1886</v>
      </c>
      <c r="I36" s="71">
        <v>0</v>
      </c>
      <c r="J36" s="72">
        <v>0</v>
      </c>
    </row>
    <row r="37" spans="1:10" ht="22.5">
      <c r="A37" s="69" t="s">
        <v>142</v>
      </c>
      <c r="B37" s="73" t="s">
        <v>109</v>
      </c>
      <c r="C37" s="73" t="s">
        <v>112</v>
      </c>
      <c r="D37" s="70" t="s">
        <v>145</v>
      </c>
      <c r="E37" s="71">
        <v>48944</v>
      </c>
      <c r="F37" s="71">
        <v>1103659</v>
      </c>
      <c r="G37" s="71">
        <v>48944</v>
      </c>
      <c r="H37" s="71">
        <v>1103659</v>
      </c>
      <c r="I37" s="71">
        <v>0</v>
      </c>
      <c r="J37" s="72">
        <v>0</v>
      </c>
    </row>
    <row r="38" spans="1:10" ht="22.5">
      <c r="A38" s="69" t="s">
        <v>142</v>
      </c>
      <c r="B38" s="73" t="s">
        <v>109</v>
      </c>
      <c r="C38" s="73" t="s">
        <v>146</v>
      </c>
      <c r="D38" s="70" t="s">
        <v>147</v>
      </c>
      <c r="E38" s="71">
        <v>65693</v>
      </c>
      <c r="F38" s="71">
        <v>1397678</v>
      </c>
      <c r="G38" s="71">
        <v>65693</v>
      </c>
      <c r="H38" s="71">
        <v>1397678</v>
      </c>
      <c r="I38" s="71">
        <v>0</v>
      </c>
      <c r="J38" s="72">
        <v>0</v>
      </c>
    </row>
    <row r="39" spans="1:10" ht="22.5">
      <c r="A39" s="69" t="s">
        <v>103</v>
      </c>
      <c r="B39" s="73" t="s">
        <v>103</v>
      </c>
      <c r="C39" s="73" t="s">
        <v>103</v>
      </c>
      <c r="D39" s="70" t="s">
        <v>357</v>
      </c>
      <c r="E39" s="71">
        <v>0</v>
      </c>
      <c r="F39" s="71">
        <v>0</v>
      </c>
      <c r="G39" s="71">
        <v>0</v>
      </c>
      <c r="H39" s="71">
        <v>0</v>
      </c>
      <c r="I39" s="71">
        <v>0</v>
      </c>
      <c r="J39" s="72">
        <v>0</v>
      </c>
    </row>
    <row r="40" spans="1:10" ht="22.5">
      <c r="A40" s="69" t="s">
        <v>103</v>
      </c>
      <c r="B40" s="73" t="s">
        <v>103</v>
      </c>
      <c r="C40" s="73" t="s">
        <v>103</v>
      </c>
      <c r="D40" s="70" t="s">
        <v>365</v>
      </c>
      <c r="E40" s="71">
        <v>26579865</v>
      </c>
      <c r="F40" s="71">
        <v>167006175</v>
      </c>
      <c r="G40" s="71" t="s">
        <v>103</v>
      </c>
      <c r="H40" s="71" t="s">
        <v>103</v>
      </c>
      <c r="I40" s="71" t="s">
        <v>103</v>
      </c>
      <c r="J40" s="72" t="s">
        <v>103</v>
      </c>
    </row>
    <row r="44" spans="1:10" ht="16.5">
      <c r="A44" s="137" t="s">
        <v>93</v>
      </c>
      <c r="B44" s="138"/>
      <c r="C44" s="138"/>
      <c r="D44" s="139"/>
      <c r="E44" s="140" t="s">
        <v>94</v>
      </c>
      <c r="F44" s="141"/>
      <c r="G44" s="140" t="s">
        <v>288</v>
      </c>
      <c r="H44" s="141"/>
      <c r="I44" s="140" t="s">
        <v>289</v>
      </c>
      <c r="J44" s="141"/>
    </row>
    <row r="45" spans="1:10" ht="16.5">
      <c r="A45" s="65" t="s">
        <v>97</v>
      </c>
      <c r="B45" s="66" t="s">
        <v>98</v>
      </c>
      <c r="C45" s="66" t="s">
        <v>99</v>
      </c>
      <c r="D45" s="67" t="s">
        <v>100</v>
      </c>
      <c r="E45" s="68" t="s">
        <v>101</v>
      </c>
      <c r="F45" s="68" t="s">
        <v>102</v>
      </c>
      <c r="G45" s="68" t="s">
        <v>101</v>
      </c>
      <c r="H45" s="68" t="s">
        <v>102</v>
      </c>
      <c r="I45" s="68" t="s">
        <v>101</v>
      </c>
      <c r="J45" s="68" t="s">
        <v>102</v>
      </c>
    </row>
    <row r="46" spans="1:10" ht="22.5">
      <c r="A46" s="69" t="s">
        <v>103</v>
      </c>
      <c r="B46" s="66" t="s">
        <v>103</v>
      </c>
      <c r="C46" s="66" t="s">
        <v>103</v>
      </c>
      <c r="D46" s="70" t="s">
        <v>290</v>
      </c>
      <c r="E46" s="71">
        <v>23180842</v>
      </c>
      <c r="F46" s="71">
        <v>123203926</v>
      </c>
      <c r="G46" s="71">
        <v>12664287</v>
      </c>
      <c r="H46" s="71">
        <v>96618953</v>
      </c>
      <c r="I46" s="71">
        <v>10516555</v>
      </c>
      <c r="J46" s="72">
        <v>26584973</v>
      </c>
    </row>
    <row r="47" spans="1:10" ht="22.5">
      <c r="A47" s="69" t="s">
        <v>103</v>
      </c>
      <c r="B47" s="73" t="s">
        <v>103</v>
      </c>
      <c r="C47" s="73" t="s">
        <v>103</v>
      </c>
      <c r="D47" s="70" t="s">
        <v>291</v>
      </c>
      <c r="E47" s="71">
        <v>12498796</v>
      </c>
      <c r="F47" s="71">
        <v>92481840</v>
      </c>
      <c r="G47" s="71">
        <v>12498796</v>
      </c>
      <c r="H47" s="71">
        <v>92440904</v>
      </c>
      <c r="I47" s="71">
        <v>0</v>
      </c>
      <c r="J47" s="72">
        <v>40936</v>
      </c>
    </row>
    <row r="48" spans="1:10" ht="22.5">
      <c r="A48" s="69" t="s">
        <v>105</v>
      </c>
      <c r="B48" s="73" t="s">
        <v>103</v>
      </c>
      <c r="C48" s="73" t="s">
        <v>103</v>
      </c>
      <c r="D48" s="70" t="s">
        <v>292</v>
      </c>
      <c r="E48" s="71">
        <v>6118499</v>
      </c>
      <c r="F48" s="71">
        <v>54677419</v>
      </c>
      <c r="G48" s="71">
        <v>6118499</v>
      </c>
      <c r="H48" s="71">
        <v>54636483</v>
      </c>
      <c r="I48" s="71">
        <v>0</v>
      </c>
      <c r="J48" s="72">
        <v>40936</v>
      </c>
    </row>
    <row r="49" spans="1:10" ht="16.5">
      <c r="A49" s="69" t="s">
        <v>105</v>
      </c>
      <c r="B49" s="73" t="s">
        <v>293</v>
      </c>
      <c r="C49" s="73" t="s">
        <v>103</v>
      </c>
      <c r="D49" s="70" t="s">
        <v>294</v>
      </c>
      <c r="E49" s="71">
        <v>1342681</v>
      </c>
      <c r="F49" s="71">
        <v>12762277</v>
      </c>
      <c r="G49" s="71">
        <v>1342681</v>
      </c>
      <c r="H49" s="71">
        <v>12762277</v>
      </c>
      <c r="I49" s="71">
        <v>0</v>
      </c>
      <c r="J49" s="72">
        <v>0</v>
      </c>
    </row>
    <row r="50" spans="1:10" ht="22.5">
      <c r="A50" s="69" t="s">
        <v>105</v>
      </c>
      <c r="B50" s="73" t="s">
        <v>293</v>
      </c>
      <c r="C50" s="73" t="s">
        <v>105</v>
      </c>
      <c r="D50" s="70" t="s">
        <v>295</v>
      </c>
      <c r="E50" s="71">
        <v>1136647</v>
      </c>
      <c r="F50" s="71">
        <v>11107023</v>
      </c>
      <c r="G50" s="71">
        <v>1136647</v>
      </c>
      <c r="H50" s="71">
        <v>11107023</v>
      </c>
      <c r="I50" s="71">
        <v>0</v>
      </c>
      <c r="J50" s="72">
        <v>0</v>
      </c>
    </row>
    <row r="51" spans="1:10" ht="22.5">
      <c r="A51" s="69" t="s">
        <v>105</v>
      </c>
      <c r="B51" s="73" t="s">
        <v>293</v>
      </c>
      <c r="C51" s="73" t="s">
        <v>109</v>
      </c>
      <c r="D51" s="70" t="s">
        <v>296</v>
      </c>
      <c r="E51" s="71">
        <v>33475</v>
      </c>
      <c r="F51" s="71">
        <v>238911</v>
      </c>
      <c r="G51" s="71">
        <v>33475</v>
      </c>
      <c r="H51" s="71">
        <v>238911</v>
      </c>
      <c r="I51" s="71">
        <v>0</v>
      </c>
      <c r="J51" s="72">
        <v>0</v>
      </c>
    </row>
    <row r="52" spans="1:10" ht="22.5">
      <c r="A52" s="69" t="s">
        <v>105</v>
      </c>
      <c r="B52" s="73" t="s">
        <v>293</v>
      </c>
      <c r="C52" s="73" t="s">
        <v>122</v>
      </c>
      <c r="D52" s="70" t="s">
        <v>297</v>
      </c>
      <c r="E52" s="71">
        <v>111041</v>
      </c>
      <c r="F52" s="71">
        <v>637794</v>
      </c>
      <c r="G52" s="71">
        <v>111041</v>
      </c>
      <c r="H52" s="71">
        <v>637794</v>
      </c>
      <c r="I52" s="71">
        <v>0</v>
      </c>
      <c r="J52" s="72">
        <v>0</v>
      </c>
    </row>
    <row r="53" spans="1:10" ht="22.5">
      <c r="A53" s="69" t="s">
        <v>105</v>
      </c>
      <c r="B53" s="73" t="s">
        <v>293</v>
      </c>
      <c r="C53" s="73" t="s">
        <v>298</v>
      </c>
      <c r="D53" s="70" t="s">
        <v>299</v>
      </c>
      <c r="E53" s="71">
        <v>61518</v>
      </c>
      <c r="F53" s="71">
        <v>778549</v>
      </c>
      <c r="G53" s="71">
        <v>61518</v>
      </c>
      <c r="H53" s="71">
        <v>778549</v>
      </c>
      <c r="I53" s="71">
        <v>0</v>
      </c>
      <c r="J53" s="72">
        <v>0</v>
      </c>
    </row>
    <row r="54" spans="1:10" ht="16.5">
      <c r="A54" s="69" t="s">
        <v>105</v>
      </c>
      <c r="B54" s="73" t="s">
        <v>300</v>
      </c>
      <c r="C54" s="73" t="s">
        <v>103</v>
      </c>
      <c r="D54" s="70" t="s">
        <v>301</v>
      </c>
      <c r="E54" s="71">
        <v>3288782</v>
      </c>
      <c r="F54" s="71">
        <v>26016025</v>
      </c>
      <c r="G54" s="71">
        <v>3288782</v>
      </c>
      <c r="H54" s="71">
        <v>25975089</v>
      </c>
      <c r="I54" s="71">
        <v>0</v>
      </c>
      <c r="J54" s="72">
        <v>40936</v>
      </c>
    </row>
    <row r="55" spans="1:10" ht="22.5">
      <c r="A55" s="69" t="s">
        <v>105</v>
      </c>
      <c r="B55" s="73" t="s">
        <v>300</v>
      </c>
      <c r="C55" s="73" t="s">
        <v>105</v>
      </c>
      <c r="D55" s="70" t="s">
        <v>295</v>
      </c>
      <c r="E55" s="71">
        <v>1687381</v>
      </c>
      <c r="F55" s="71">
        <v>15975707</v>
      </c>
      <c r="G55" s="71">
        <v>1687381</v>
      </c>
      <c r="H55" s="71">
        <v>15975707</v>
      </c>
      <c r="I55" s="71">
        <v>0</v>
      </c>
      <c r="J55" s="72">
        <v>0</v>
      </c>
    </row>
    <row r="56" spans="1:10" ht="22.5">
      <c r="A56" s="69" t="s">
        <v>105</v>
      </c>
      <c r="B56" s="73" t="s">
        <v>300</v>
      </c>
      <c r="C56" s="73" t="s">
        <v>109</v>
      </c>
      <c r="D56" s="70" t="s">
        <v>302</v>
      </c>
      <c r="E56" s="71">
        <v>671405</v>
      </c>
      <c r="F56" s="71">
        <v>4428281</v>
      </c>
      <c r="G56" s="71">
        <v>671405</v>
      </c>
      <c r="H56" s="71">
        <v>4428281</v>
      </c>
      <c r="I56" s="71">
        <v>0</v>
      </c>
      <c r="J56" s="72">
        <v>0</v>
      </c>
    </row>
    <row r="57" spans="1:10" ht="22.5">
      <c r="A57" s="69" t="s">
        <v>105</v>
      </c>
      <c r="B57" s="73" t="s">
        <v>300</v>
      </c>
      <c r="C57" s="73" t="s">
        <v>122</v>
      </c>
      <c r="D57" s="70" t="s">
        <v>303</v>
      </c>
      <c r="E57" s="71">
        <v>6175</v>
      </c>
      <c r="F57" s="71">
        <v>26355</v>
      </c>
      <c r="G57" s="71">
        <v>6175</v>
      </c>
      <c r="H57" s="71">
        <v>26355</v>
      </c>
      <c r="I57" s="71">
        <v>0</v>
      </c>
      <c r="J57" s="72">
        <v>0</v>
      </c>
    </row>
    <row r="58" spans="1:10" ht="22.5">
      <c r="A58" s="69" t="s">
        <v>105</v>
      </c>
      <c r="B58" s="73" t="s">
        <v>300</v>
      </c>
      <c r="C58" s="73" t="s">
        <v>112</v>
      </c>
      <c r="D58" s="70" t="s">
        <v>304</v>
      </c>
      <c r="E58" s="71">
        <v>0</v>
      </c>
      <c r="F58" s="71">
        <v>2734</v>
      </c>
      <c r="G58" s="71">
        <v>0</v>
      </c>
      <c r="H58" s="71">
        <v>2734</v>
      </c>
      <c r="I58" s="71">
        <v>0</v>
      </c>
      <c r="J58" s="72">
        <v>0</v>
      </c>
    </row>
    <row r="59" spans="1:10" ht="22.5">
      <c r="A59" s="69" t="s">
        <v>105</v>
      </c>
      <c r="B59" s="73" t="s">
        <v>300</v>
      </c>
      <c r="C59" s="73" t="s">
        <v>298</v>
      </c>
      <c r="D59" s="70" t="s">
        <v>305</v>
      </c>
      <c r="E59" s="71">
        <v>252588</v>
      </c>
      <c r="F59" s="71">
        <v>2214276</v>
      </c>
      <c r="G59" s="71">
        <v>252588</v>
      </c>
      <c r="H59" s="71">
        <v>2184509</v>
      </c>
      <c r="I59" s="71">
        <v>0</v>
      </c>
      <c r="J59" s="72">
        <v>29767</v>
      </c>
    </row>
    <row r="60" spans="1:10" ht="22.5">
      <c r="A60" s="69" t="s">
        <v>105</v>
      </c>
      <c r="B60" s="73" t="s">
        <v>300</v>
      </c>
      <c r="C60" s="73" t="s">
        <v>115</v>
      </c>
      <c r="D60" s="70" t="s">
        <v>306</v>
      </c>
      <c r="E60" s="71">
        <v>546173</v>
      </c>
      <c r="F60" s="71">
        <v>1679062</v>
      </c>
      <c r="G60" s="71">
        <v>546173</v>
      </c>
      <c r="H60" s="71">
        <v>1667893</v>
      </c>
      <c r="I60" s="71">
        <v>0</v>
      </c>
      <c r="J60" s="72">
        <v>11169</v>
      </c>
    </row>
    <row r="61" spans="1:10" ht="22.5">
      <c r="A61" s="69" t="s">
        <v>105</v>
      </c>
      <c r="B61" s="73" t="s">
        <v>300</v>
      </c>
      <c r="C61" s="73" t="s">
        <v>137</v>
      </c>
      <c r="D61" s="70" t="s">
        <v>307</v>
      </c>
      <c r="E61" s="71">
        <v>125060</v>
      </c>
      <c r="F61" s="71">
        <v>1689610</v>
      </c>
      <c r="G61" s="71">
        <v>125060</v>
      </c>
      <c r="H61" s="71">
        <v>1689610</v>
      </c>
      <c r="I61" s="71">
        <v>0</v>
      </c>
      <c r="J61" s="72">
        <v>0</v>
      </c>
    </row>
    <row r="62" spans="1:10" ht="16.5">
      <c r="A62" s="69" t="s">
        <v>105</v>
      </c>
      <c r="B62" s="73" t="s">
        <v>308</v>
      </c>
      <c r="C62" s="73" t="s">
        <v>103</v>
      </c>
      <c r="D62" s="70" t="s">
        <v>309</v>
      </c>
      <c r="E62" s="71">
        <v>280027</v>
      </c>
      <c r="F62" s="71">
        <v>2993266</v>
      </c>
      <c r="G62" s="71">
        <v>280027</v>
      </c>
      <c r="H62" s="71">
        <v>2993266</v>
      </c>
      <c r="I62" s="71">
        <v>0</v>
      </c>
      <c r="J62" s="72">
        <v>0</v>
      </c>
    </row>
    <row r="63" spans="1:10" ht="22.5">
      <c r="A63" s="69" t="s">
        <v>105</v>
      </c>
      <c r="B63" s="73" t="s">
        <v>308</v>
      </c>
      <c r="C63" s="73" t="s">
        <v>109</v>
      </c>
      <c r="D63" s="70" t="s">
        <v>310</v>
      </c>
      <c r="E63" s="71">
        <v>280027</v>
      </c>
      <c r="F63" s="71">
        <v>2993266</v>
      </c>
      <c r="G63" s="71">
        <v>280027</v>
      </c>
      <c r="H63" s="71">
        <v>2993266</v>
      </c>
      <c r="I63" s="71">
        <v>0</v>
      </c>
      <c r="J63" s="72">
        <v>0</v>
      </c>
    </row>
    <row r="64" spans="1:10" ht="16.5">
      <c r="A64" s="69" t="s">
        <v>105</v>
      </c>
      <c r="B64" s="73" t="s">
        <v>311</v>
      </c>
      <c r="C64" s="73" t="s">
        <v>103</v>
      </c>
      <c r="D64" s="70" t="s">
        <v>312</v>
      </c>
      <c r="E64" s="71">
        <v>1207009</v>
      </c>
      <c r="F64" s="71">
        <v>12905851</v>
      </c>
      <c r="G64" s="71">
        <v>1207009</v>
      </c>
      <c r="H64" s="71">
        <v>12905851</v>
      </c>
      <c r="I64" s="71">
        <v>0</v>
      </c>
      <c r="J64" s="72">
        <v>0</v>
      </c>
    </row>
    <row r="65" spans="1:10" ht="22.5">
      <c r="A65" s="69" t="s">
        <v>105</v>
      </c>
      <c r="B65" s="73" t="s">
        <v>311</v>
      </c>
      <c r="C65" s="73" t="s">
        <v>105</v>
      </c>
      <c r="D65" s="70" t="s">
        <v>295</v>
      </c>
      <c r="E65" s="71">
        <v>425009</v>
      </c>
      <c r="F65" s="71">
        <v>4672613</v>
      </c>
      <c r="G65" s="71">
        <v>425009</v>
      </c>
      <c r="H65" s="71">
        <v>4672613</v>
      </c>
      <c r="I65" s="71">
        <v>0</v>
      </c>
      <c r="J65" s="72">
        <v>0</v>
      </c>
    </row>
    <row r="66" spans="1:10" ht="22.5">
      <c r="A66" s="69" t="s">
        <v>105</v>
      </c>
      <c r="B66" s="73" t="s">
        <v>311</v>
      </c>
      <c r="C66" s="73" t="s">
        <v>109</v>
      </c>
      <c r="D66" s="70" t="s">
        <v>313</v>
      </c>
      <c r="E66" s="71">
        <v>782000</v>
      </c>
      <c r="F66" s="71">
        <v>8233238</v>
      </c>
      <c r="G66" s="71">
        <v>782000</v>
      </c>
      <c r="H66" s="71">
        <v>8233238</v>
      </c>
      <c r="I66" s="71">
        <v>0</v>
      </c>
      <c r="J66" s="72">
        <v>0</v>
      </c>
    </row>
    <row r="67" spans="1:10" ht="22.5">
      <c r="A67" s="69" t="s">
        <v>109</v>
      </c>
      <c r="B67" s="73" t="s">
        <v>103</v>
      </c>
      <c r="C67" s="73" t="s">
        <v>103</v>
      </c>
      <c r="D67" s="70" t="s">
        <v>314</v>
      </c>
      <c r="E67" s="71">
        <v>300012</v>
      </c>
      <c r="F67" s="71">
        <v>2288900</v>
      </c>
      <c r="G67" s="71">
        <v>300012</v>
      </c>
      <c r="H67" s="71">
        <v>2288900</v>
      </c>
      <c r="I67" s="71">
        <v>0</v>
      </c>
      <c r="J67" s="72">
        <v>0</v>
      </c>
    </row>
    <row r="68" spans="1:10" ht="16.5">
      <c r="A68" s="69" t="s">
        <v>109</v>
      </c>
      <c r="B68" s="73" t="s">
        <v>315</v>
      </c>
      <c r="C68" s="73" t="s">
        <v>103</v>
      </c>
      <c r="D68" s="70" t="s">
        <v>316</v>
      </c>
      <c r="E68" s="71">
        <v>91915</v>
      </c>
      <c r="F68" s="71">
        <v>188026</v>
      </c>
      <c r="G68" s="71">
        <v>91915</v>
      </c>
      <c r="H68" s="71">
        <v>188026</v>
      </c>
      <c r="I68" s="71">
        <v>0</v>
      </c>
      <c r="J68" s="72">
        <v>0</v>
      </c>
    </row>
    <row r="69" spans="1:10" ht="22.5">
      <c r="A69" s="69" t="s">
        <v>109</v>
      </c>
      <c r="B69" s="73" t="s">
        <v>315</v>
      </c>
      <c r="C69" s="73" t="s">
        <v>109</v>
      </c>
      <c r="D69" s="70" t="s">
        <v>317</v>
      </c>
      <c r="E69" s="71">
        <v>91915</v>
      </c>
      <c r="F69" s="71">
        <v>188026</v>
      </c>
      <c r="G69" s="71">
        <v>91915</v>
      </c>
      <c r="H69" s="71">
        <v>188026</v>
      </c>
      <c r="I69" s="71">
        <v>0</v>
      </c>
      <c r="J69" s="72">
        <v>0</v>
      </c>
    </row>
    <row r="70" spans="1:10" ht="16.5">
      <c r="A70" s="69" t="s">
        <v>109</v>
      </c>
      <c r="B70" s="73" t="s">
        <v>318</v>
      </c>
      <c r="C70" s="73" t="s">
        <v>103</v>
      </c>
      <c r="D70" s="70" t="s">
        <v>319</v>
      </c>
      <c r="E70" s="71">
        <v>208097</v>
      </c>
      <c r="F70" s="71">
        <v>2100874</v>
      </c>
      <c r="G70" s="71">
        <v>208097</v>
      </c>
      <c r="H70" s="71">
        <v>2100874</v>
      </c>
      <c r="I70" s="71">
        <v>0</v>
      </c>
      <c r="J70" s="72">
        <v>0</v>
      </c>
    </row>
    <row r="71" spans="1:10" ht="22.5">
      <c r="A71" s="69" t="s">
        <v>109</v>
      </c>
      <c r="B71" s="73" t="s">
        <v>318</v>
      </c>
      <c r="C71" s="73" t="s">
        <v>109</v>
      </c>
      <c r="D71" s="70" t="s">
        <v>320</v>
      </c>
      <c r="E71" s="71">
        <v>84955</v>
      </c>
      <c r="F71" s="71">
        <v>832862</v>
      </c>
      <c r="G71" s="71">
        <v>84955</v>
      </c>
      <c r="H71" s="71">
        <v>832862</v>
      </c>
      <c r="I71" s="71">
        <v>0</v>
      </c>
      <c r="J71" s="72">
        <v>0</v>
      </c>
    </row>
    <row r="72" spans="1:10" ht="22.5">
      <c r="A72" s="69" t="s">
        <v>109</v>
      </c>
      <c r="B72" s="73" t="s">
        <v>318</v>
      </c>
      <c r="C72" s="73" t="s">
        <v>122</v>
      </c>
      <c r="D72" s="70" t="s">
        <v>307</v>
      </c>
      <c r="E72" s="71">
        <v>123142</v>
      </c>
      <c r="F72" s="71">
        <v>1268012</v>
      </c>
      <c r="G72" s="71">
        <v>123142</v>
      </c>
      <c r="H72" s="71">
        <v>1268012</v>
      </c>
      <c r="I72" s="71">
        <v>0</v>
      </c>
      <c r="J72" s="72">
        <v>0</v>
      </c>
    </row>
    <row r="73" spans="1:10" ht="22.5">
      <c r="A73" s="69" t="s">
        <v>122</v>
      </c>
      <c r="B73" s="73" t="s">
        <v>103</v>
      </c>
      <c r="C73" s="73" t="s">
        <v>103</v>
      </c>
      <c r="D73" s="70" t="s">
        <v>321</v>
      </c>
      <c r="E73" s="71">
        <v>2065823</v>
      </c>
      <c r="F73" s="71">
        <v>14043165</v>
      </c>
      <c r="G73" s="71">
        <v>2065823</v>
      </c>
      <c r="H73" s="71">
        <v>14043165</v>
      </c>
      <c r="I73" s="71">
        <v>0</v>
      </c>
      <c r="J73" s="72">
        <v>0</v>
      </c>
    </row>
    <row r="74" spans="1:10" ht="16.5">
      <c r="A74" s="69" t="s">
        <v>122</v>
      </c>
      <c r="B74" s="73" t="s">
        <v>322</v>
      </c>
      <c r="C74" s="73" t="s">
        <v>103</v>
      </c>
      <c r="D74" s="70" t="s">
        <v>323</v>
      </c>
      <c r="E74" s="71">
        <v>426326</v>
      </c>
      <c r="F74" s="71">
        <v>3802419</v>
      </c>
      <c r="G74" s="71">
        <v>426326</v>
      </c>
      <c r="H74" s="71">
        <v>3802419</v>
      </c>
      <c r="I74" s="71">
        <v>0</v>
      </c>
      <c r="J74" s="72">
        <v>0</v>
      </c>
    </row>
    <row r="75" spans="1:10" ht="22.5">
      <c r="A75" s="69" t="s">
        <v>122</v>
      </c>
      <c r="B75" s="73" t="s">
        <v>322</v>
      </c>
      <c r="C75" s="73" t="s">
        <v>109</v>
      </c>
      <c r="D75" s="70" t="s">
        <v>324</v>
      </c>
      <c r="E75" s="71">
        <v>426326</v>
      </c>
      <c r="F75" s="71">
        <v>3802419</v>
      </c>
      <c r="G75" s="71">
        <v>426326</v>
      </c>
      <c r="H75" s="71">
        <v>3802419</v>
      </c>
      <c r="I75" s="71">
        <v>0</v>
      </c>
      <c r="J75" s="72">
        <v>0</v>
      </c>
    </row>
    <row r="76" spans="1:10" ht="16.5">
      <c r="A76" s="69" t="s">
        <v>122</v>
      </c>
      <c r="B76" s="73" t="s">
        <v>325</v>
      </c>
      <c r="C76" s="73" t="s">
        <v>103</v>
      </c>
      <c r="D76" s="70" t="s">
        <v>326</v>
      </c>
      <c r="E76" s="71">
        <v>128601</v>
      </c>
      <c r="F76" s="71">
        <v>397524</v>
      </c>
      <c r="G76" s="71">
        <v>128601</v>
      </c>
      <c r="H76" s="71">
        <v>397524</v>
      </c>
      <c r="I76" s="71">
        <v>0</v>
      </c>
      <c r="J76" s="72">
        <v>0</v>
      </c>
    </row>
    <row r="77" spans="1:10" ht="22.5">
      <c r="A77" s="69" t="s">
        <v>122</v>
      </c>
      <c r="B77" s="73" t="s">
        <v>325</v>
      </c>
      <c r="C77" s="73" t="s">
        <v>109</v>
      </c>
      <c r="D77" s="70" t="s">
        <v>327</v>
      </c>
      <c r="E77" s="71">
        <v>128601</v>
      </c>
      <c r="F77" s="71">
        <v>397524</v>
      </c>
      <c r="G77" s="71">
        <v>128601</v>
      </c>
      <c r="H77" s="71">
        <v>397524</v>
      </c>
      <c r="I77" s="71">
        <v>0</v>
      </c>
      <c r="J77" s="72">
        <v>0</v>
      </c>
    </row>
    <row r="78" spans="1:10" ht="22.5">
      <c r="A78" s="69" t="s">
        <v>122</v>
      </c>
      <c r="B78" s="73" t="s">
        <v>328</v>
      </c>
      <c r="C78" s="73" t="s">
        <v>103</v>
      </c>
      <c r="D78" s="70" t="s">
        <v>329</v>
      </c>
      <c r="E78" s="71">
        <v>1510896</v>
      </c>
      <c r="F78" s="71">
        <v>9843222</v>
      </c>
      <c r="G78" s="71">
        <v>1510896</v>
      </c>
      <c r="H78" s="71">
        <v>9843222</v>
      </c>
      <c r="I78" s="71">
        <v>0</v>
      </c>
      <c r="J78" s="72">
        <v>0</v>
      </c>
    </row>
    <row r="79" spans="1:10" ht="22.5">
      <c r="A79" s="69" t="s">
        <v>122</v>
      </c>
      <c r="B79" s="73" t="s">
        <v>328</v>
      </c>
      <c r="C79" s="73" t="s">
        <v>105</v>
      </c>
      <c r="D79" s="70" t="s">
        <v>295</v>
      </c>
      <c r="E79" s="71">
        <v>497068</v>
      </c>
      <c r="F79" s="71">
        <v>4199135</v>
      </c>
      <c r="G79" s="71">
        <v>497068</v>
      </c>
      <c r="H79" s="71">
        <v>4199135</v>
      </c>
      <c r="I79" s="71">
        <v>0</v>
      </c>
      <c r="J79" s="72">
        <v>0</v>
      </c>
    </row>
    <row r="80" spans="1:10" ht="22.5">
      <c r="A80" s="69" t="s">
        <v>122</v>
      </c>
      <c r="B80" s="73" t="s">
        <v>328</v>
      </c>
      <c r="C80" s="73" t="s">
        <v>109</v>
      </c>
      <c r="D80" s="70" t="s">
        <v>330</v>
      </c>
      <c r="E80" s="71">
        <v>146125</v>
      </c>
      <c r="F80" s="71">
        <v>1703991</v>
      </c>
      <c r="G80" s="71">
        <v>146125</v>
      </c>
      <c r="H80" s="71">
        <v>1703991</v>
      </c>
      <c r="I80" s="71">
        <v>0</v>
      </c>
      <c r="J80" s="72">
        <v>0</v>
      </c>
    </row>
    <row r="81" spans="1:10" ht="109.5" customHeight="1">
      <c r="A81" s="69" t="s">
        <v>122</v>
      </c>
      <c r="B81" s="73" t="s">
        <v>328</v>
      </c>
      <c r="C81" s="73" t="s">
        <v>298</v>
      </c>
      <c r="D81" s="70" t="s">
        <v>331</v>
      </c>
      <c r="E81" s="71">
        <v>867703</v>
      </c>
      <c r="F81" s="71">
        <v>3940096</v>
      </c>
      <c r="G81" s="71">
        <v>867703</v>
      </c>
      <c r="H81" s="71">
        <v>3940096</v>
      </c>
      <c r="I81" s="71">
        <v>0</v>
      </c>
      <c r="J81" s="72">
        <v>0</v>
      </c>
    </row>
    <row r="82" spans="1:10" ht="22.5">
      <c r="A82" s="69" t="s">
        <v>112</v>
      </c>
      <c r="B82" s="73" t="s">
        <v>103</v>
      </c>
      <c r="C82" s="73" t="s">
        <v>103</v>
      </c>
      <c r="D82" s="70" t="s">
        <v>332</v>
      </c>
      <c r="E82" s="71">
        <v>170192</v>
      </c>
      <c r="F82" s="71">
        <v>940185</v>
      </c>
      <c r="G82" s="71">
        <v>170192</v>
      </c>
      <c r="H82" s="71">
        <v>940185</v>
      </c>
      <c r="I82" s="71">
        <v>0</v>
      </c>
      <c r="J82" s="72">
        <v>0</v>
      </c>
    </row>
    <row r="83" spans="1:10" ht="22.5">
      <c r="A83" s="69" t="s">
        <v>112</v>
      </c>
      <c r="B83" s="73" t="s">
        <v>333</v>
      </c>
      <c r="C83" s="73" t="s">
        <v>103</v>
      </c>
      <c r="D83" s="70" t="s">
        <v>334</v>
      </c>
      <c r="E83" s="71">
        <v>30441</v>
      </c>
      <c r="F83" s="71">
        <v>219159</v>
      </c>
      <c r="G83" s="71">
        <v>30441</v>
      </c>
      <c r="H83" s="71">
        <v>219159</v>
      </c>
      <c r="I83" s="71">
        <v>0</v>
      </c>
      <c r="J83" s="72">
        <v>0</v>
      </c>
    </row>
    <row r="84" spans="1:10" ht="22.5">
      <c r="A84" s="69" t="s">
        <v>112</v>
      </c>
      <c r="B84" s="73" t="s">
        <v>333</v>
      </c>
      <c r="C84" s="73" t="s">
        <v>109</v>
      </c>
      <c r="D84" s="70" t="s">
        <v>335</v>
      </c>
      <c r="E84" s="71">
        <v>30441</v>
      </c>
      <c r="F84" s="71">
        <v>219159</v>
      </c>
      <c r="G84" s="71">
        <v>30441</v>
      </c>
      <c r="H84" s="71">
        <v>219159</v>
      </c>
      <c r="I84" s="71">
        <v>0</v>
      </c>
      <c r="J84" s="72">
        <v>0</v>
      </c>
    </row>
    <row r="85" spans="1:10" ht="22.5">
      <c r="A85" s="69" t="s">
        <v>112</v>
      </c>
      <c r="B85" s="73" t="s">
        <v>336</v>
      </c>
      <c r="C85" s="73" t="s">
        <v>103</v>
      </c>
      <c r="D85" s="70" t="s">
        <v>337</v>
      </c>
      <c r="E85" s="71">
        <v>982</v>
      </c>
      <c r="F85" s="71">
        <v>2978</v>
      </c>
      <c r="G85" s="71">
        <v>982</v>
      </c>
      <c r="H85" s="71">
        <v>2978</v>
      </c>
      <c r="I85" s="71">
        <v>0</v>
      </c>
      <c r="J85" s="72">
        <v>0</v>
      </c>
    </row>
    <row r="86" spans="1:10" ht="22.5">
      <c r="A86" s="69" t="s">
        <v>112</v>
      </c>
      <c r="B86" s="73" t="s">
        <v>336</v>
      </c>
      <c r="C86" s="73" t="s">
        <v>109</v>
      </c>
      <c r="D86" s="70" t="s">
        <v>338</v>
      </c>
      <c r="E86" s="71">
        <v>982</v>
      </c>
      <c r="F86" s="71">
        <v>2978</v>
      </c>
      <c r="G86" s="71">
        <v>982</v>
      </c>
      <c r="H86" s="71">
        <v>2978</v>
      </c>
      <c r="I86" s="71">
        <v>0</v>
      </c>
      <c r="J86" s="72">
        <v>0</v>
      </c>
    </row>
    <row r="87" spans="1:10" ht="22.5">
      <c r="A87" s="69" t="s">
        <v>112</v>
      </c>
      <c r="B87" s="73" t="s">
        <v>339</v>
      </c>
      <c r="C87" s="73" t="s">
        <v>103</v>
      </c>
      <c r="D87" s="70" t="s">
        <v>340</v>
      </c>
      <c r="E87" s="71">
        <v>138769</v>
      </c>
      <c r="F87" s="71">
        <v>718048</v>
      </c>
      <c r="G87" s="71">
        <v>138769</v>
      </c>
      <c r="H87" s="71">
        <v>718048</v>
      </c>
      <c r="I87" s="71">
        <v>0</v>
      </c>
      <c r="J87" s="72">
        <v>0</v>
      </c>
    </row>
    <row r="88" spans="1:10" ht="22.5">
      <c r="A88" s="69" t="s">
        <v>112</v>
      </c>
      <c r="B88" s="73" t="s">
        <v>339</v>
      </c>
      <c r="C88" s="73" t="s">
        <v>109</v>
      </c>
      <c r="D88" s="70" t="s">
        <v>341</v>
      </c>
      <c r="E88" s="71">
        <v>138769</v>
      </c>
      <c r="F88" s="71">
        <v>718048</v>
      </c>
      <c r="G88" s="71">
        <v>138769</v>
      </c>
      <c r="H88" s="71">
        <v>718048</v>
      </c>
      <c r="I88" s="71">
        <v>0</v>
      </c>
      <c r="J88" s="72">
        <v>0</v>
      </c>
    </row>
    <row r="89" spans="1:10" ht="33.75">
      <c r="A89" s="69" t="s">
        <v>298</v>
      </c>
      <c r="B89" s="73" t="s">
        <v>103</v>
      </c>
      <c r="C89" s="73" t="s">
        <v>103</v>
      </c>
      <c r="D89" s="70" t="s">
        <v>342</v>
      </c>
      <c r="E89" s="71">
        <v>1911583</v>
      </c>
      <c r="F89" s="71">
        <v>12751466</v>
      </c>
      <c r="G89" s="71">
        <v>1911583</v>
      </c>
      <c r="H89" s="71">
        <v>12751466</v>
      </c>
      <c r="I89" s="71">
        <v>0</v>
      </c>
      <c r="J89" s="72">
        <v>0</v>
      </c>
    </row>
    <row r="90" spans="1:10" ht="22.5">
      <c r="A90" s="69" t="s">
        <v>298</v>
      </c>
      <c r="B90" s="73" t="s">
        <v>343</v>
      </c>
      <c r="C90" s="73" t="s">
        <v>103</v>
      </c>
      <c r="D90" s="70" t="s">
        <v>344</v>
      </c>
      <c r="E90" s="71">
        <v>4251</v>
      </c>
      <c r="F90" s="71">
        <v>60610</v>
      </c>
      <c r="G90" s="71">
        <v>4251</v>
      </c>
      <c r="H90" s="71">
        <v>60610</v>
      </c>
      <c r="I90" s="71">
        <v>0</v>
      </c>
      <c r="J90" s="72">
        <v>0</v>
      </c>
    </row>
    <row r="91" spans="1:10" ht="22.5">
      <c r="A91" s="69" t="s">
        <v>298</v>
      </c>
      <c r="B91" s="73" t="s">
        <v>343</v>
      </c>
      <c r="C91" s="73" t="s">
        <v>109</v>
      </c>
      <c r="D91" s="70" t="s">
        <v>345</v>
      </c>
      <c r="E91" s="71">
        <v>4251</v>
      </c>
      <c r="F91" s="71">
        <v>60610</v>
      </c>
      <c r="G91" s="71">
        <v>4251</v>
      </c>
      <c r="H91" s="71">
        <v>60610</v>
      </c>
      <c r="I91" s="71">
        <v>0</v>
      </c>
      <c r="J91" s="72">
        <v>0</v>
      </c>
    </row>
    <row r="92" spans="1:10" ht="22.5">
      <c r="A92" s="69" t="s">
        <v>298</v>
      </c>
      <c r="B92" s="73" t="s">
        <v>346</v>
      </c>
      <c r="C92" s="73" t="s">
        <v>103</v>
      </c>
      <c r="D92" s="70" t="s">
        <v>347</v>
      </c>
      <c r="E92" s="71">
        <v>1907332</v>
      </c>
      <c r="F92" s="71">
        <v>12690856</v>
      </c>
      <c r="G92" s="71">
        <v>1907332</v>
      </c>
      <c r="H92" s="71">
        <v>12690856</v>
      </c>
      <c r="I92" s="71">
        <v>0</v>
      </c>
      <c r="J92" s="72">
        <v>0</v>
      </c>
    </row>
    <row r="93" spans="1:10" ht="22.5">
      <c r="A93" s="69" t="s">
        <v>298</v>
      </c>
      <c r="B93" s="73" t="s">
        <v>346</v>
      </c>
      <c r="C93" s="73" t="s">
        <v>105</v>
      </c>
      <c r="D93" s="70" t="s">
        <v>295</v>
      </c>
      <c r="E93" s="71">
        <v>1102682</v>
      </c>
      <c r="F93" s="71">
        <v>9240175</v>
      </c>
      <c r="G93" s="71">
        <v>1102682</v>
      </c>
      <c r="H93" s="71">
        <v>9240175</v>
      </c>
      <c r="I93" s="71">
        <v>0</v>
      </c>
      <c r="J93" s="72">
        <v>0</v>
      </c>
    </row>
    <row r="94" spans="1:10" ht="22.5">
      <c r="A94" s="69" t="s">
        <v>298</v>
      </c>
      <c r="B94" s="73" t="s">
        <v>346</v>
      </c>
      <c r="C94" s="73" t="s">
        <v>122</v>
      </c>
      <c r="D94" s="70" t="s">
        <v>348</v>
      </c>
      <c r="E94" s="71">
        <v>804650</v>
      </c>
      <c r="F94" s="71">
        <v>3450681</v>
      </c>
      <c r="G94" s="71">
        <v>804650</v>
      </c>
      <c r="H94" s="71">
        <v>3450681</v>
      </c>
      <c r="I94" s="71">
        <v>0</v>
      </c>
      <c r="J94" s="72">
        <v>0</v>
      </c>
    </row>
    <row r="95" spans="1:10" ht="22.5">
      <c r="A95" s="69" t="s">
        <v>115</v>
      </c>
      <c r="B95" s="73" t="s">
        <v>103</v>
      </c>
      <c r="C95" s="73" t="s">
        <v>103</v>
      </c>
      <c r="D95" s="70" t="s">
        <v>349</v>
      </c>
      <c r="E95" s="71">
        <v>1874097</v>
      </c>
      <c r="F95" s="71">
        <v>7350590</v>
      </c>
      <c r="G95" s="71">
        <v>1874097</v>
      </c>
      <c r="H95" s="71">
        <v>7350590</v>
      </c>
      <c r="I95" s="71">
        <v>0</v>
      </c>
      <c r="J95" s="72">
        <v>0</v>
      </c>
    </row>
    <row r="96" spans="1:10" ht="22.5">
      <c r="A96" s="69" t="s">
        <v>115</v>
      </c>
      <c r="B96" s="73" t="s">
        <v>350</v>
      </c>
      <c r="C96" s="73" t="s">
        <v>103</v>
      </c>
      <c r="D96" s="70" t="s">
        <v>351</v>
      </c>
      <c r="E96" s="71">
        <v>1874097</v>
      </c>
      <c r="F96" s="71">
        <v>7350590</v>
      </c>
      <c r="G96" s="71">
        <v>1874097</v>
      </c>
      <c r="H96" s="71">
        <v>7350590</v>
      </c>
      <c r="I96" s="71">
        <v>0</v>
      </c>
      <c r="J96" s="72">
        <v>0</v>
      </c>
    </row>
    <row r="97" spans="1:10" ht="22.5">
      <c r="A97" s="69" t="s">
        <v>115</v>
      </c>
      <c r="B97" s="73" t="s">
        <v>350</v>
      </c>
      <c r="C97" s="73" t="s">
        <v>105</v>
      </c>
      <c r="D97" s="70" t="s">
        <v>352</v>
      </c>
      <c r="E97" s="71">
        <v>1874097</v>
      </c>
      <c r="F97" s="71">
        <v>7350590</v>
      </c>
      <c r="G97" s="71">
        <v>1874097</v>
      </c>
      <c r="H97" s="71">
        <v>7350590</v>
      </c>
      <c r="I97" s="71">
        <v>0</v>
      </c>
      <c r="J97" s="72">
        <v>0</v>
      </c>
    </row>
    <row r="98" spans="1:10" ht="22.5">
      <c r="A98" s="69" t="s">
        <v>118</v>
      </c>
      <c r="B98" s="73" t="s">
        <v>103</v>
      </c>
      <c r="C98" s="73" t="s">
        <v>103</v>
      </c>
      <c r="D98" s="70" t="s">
        <v>353</v>
      </c>
      <c r="E98" s="71">
        <v>58590</v>
      </c>
      <c r="F98" s="71">
        <v>430115</v>
      </c>
      <c r="G98" s="71">
        <v>58590</v>
      </c>
      <c r="H98" s="71">
        <v>430115</v>
      </c>
      <c r="I98" s="71">
        <v>0</v>
      </c>
      <c r="J98" s="72">
        <v>0</v>
      </c>
    </row>
    <row r="99" spans="1:10" ht="16.5">
      <c r="A99" s="69" t="s">
        <v>118</v>
      </c>
      <c r="B99" s="73" t="s">
        <v>354</v>
      </c>
      <c r="C99" s="73" t="s">
        <v>103</v>
      </c>
      <c r="D99" s="70" t="s">
        <v>355</v>
      </c>
      <c r="E99" s="71">
        <v>58590</v>
      </c>
      <c r="F99" s="71">
        <v>430115</v>
      </c>
      <c r="G99" s="71">
        <v>58590</v>
      </c>
      <c r="H99" s="71">
        <v>430115</v>
      </c>
      <c r="I99" s="71">
        <v>0</v>
      </c>
      <c r="J99" s="72">
        <v>0</v>
      </c>
    </row>
    <row r="100" spans="1:10" ht="22.5">
      <c r="A100" s="69" t="s">
        <v>118</v>
      </c>
      <c r="B100" s="73" t="s">
        <v>354</v>
      </c>
      <c r="C100" s="73" t="s">
        <v>109</v>
      </c>
      <c r="D100" s="70" t="s">
        <v>356</v>
      </c>
      <c r="E100" s="71">
        <v>58590</v>
      </c>
      <c r="F100" s="71">
        <v>430115</v>
      </c>
      <c r="G100" s="71">
        <v>58590</v>
      </c>
      <c r="H100" s="71">
        <v>430115</v>
      </c>
      <c r="I100" s="71">
        <v>0</v>
      </c>
      <c r="J100" s="72">
        <v>0</v>
      </c>
    </row>
    <row r="101" spans="1:10" ht="22.5">
      <c r="A101" s="69" t="s">
        <v>103</v>
      </c>
      <c r="B101" s="73" t="s">
        <v>103</v>
      </c>
      <c r="C101" s="73" t="s">
        <v>103</v>
      </c>
      <c r="D101" s="70" t="s">
        <v>357</v>
      </c>
      <c r="E101" s="71">
        <v>10682046</v>
      </c>
      <c r="F101" s="71">
        <v>30722086</v>
      </c>
      <c r="G101" s="71">
        <v>165491</v>
      </c>
      <c r="H101" s="71">
        <v>4178049</v>
      </c>
      <c r="I101" s="71">
        <v>10516555</v>
      </c>
      <c r="J101" s="72">
        <v>26544037</v>
      </c>
    </row>
    <row r="102" spans="1:10" ht="22.5">
      <c r="A102" s="69" t="s">
        <v>105</v>
      </c>
      <c r="B102" s="73" t="s">
        <v>103</v>
      </c>
      <c r="C102" s="73" t="s">
        <v>103</v>
      </c>
      <c r="D102" s="70" t="s">
        <v>292</v>
      </c>
      <c r="E102" s="71">
        <v>26000</v>
      </c>
      <c r="F102" s="71">
        <v>2007597</v>
      </c>
      <c r="G102" s="71">
        <v>26000</v>
      </c>
      <c r="H102" s="71">
        <v>2007597</v>
      </c>
      <c r="I102" s="71">
        <v>0</v>
      </c>
      <c r="J102" s="72">
        <v>0</v>
      </c>
    </row>
    <row r="103" spans="1:10" ht="16.5">
      <c r="A103" s="69" t="s">
        <v>105</v>
      </c>
      <c r="B103" s="73" t="s">
        <v>293</v>
      </c>
      <c r="C103" s="73" t="s">
        <v>103</v>
      </c>
      <c r="D103" s="70" t="s">
        <v>294</v>
      </c>
      <c r="E103" s="71">
        <v>0</v>
      </c>
      <c r="F103" s="71">
        <v>1823203</v>
      </c>
      <c r="G103" s="71">
        <v>0</v>
      </c>
      <c r="H103" s="71">
        <v>1823203</v>
      </c>
      <c r="I103" s="71">
        <v>0</v>
      </c>
      <c r="J103" s="72">
        <v>0</v>
      </c>
    </row>
    <row r="104" spans="1:10" ht="22.5">
      <c r="A104" s="69" t="s">
        <v>105</v>
      </c>
      <c r="B104" s="73" t="s">
        <v>293</v>
      </c>
      <c r="C104" s="73" t="s">
        <v>358</v>
      </c>
      <c r="D104" s="70" t="s">
        <v>359</v>
      </c>
      <c r="E104" s="71">
        <v>0</v>
      </c>
      <c r="F104" s="71">
        <v>1823203</v>
      </c>
      <c r="G104" s="71">
        <v>0</v>
      </c>
      <c r="H104" s="71">
        <v>1823203</v>
      </c>
      <c r="I104" s="71">
        <v>0</v>
      </c>
      <c r="J104" s="72">
        <v>0</v>
      </c>
    </row>
    <row r="105" spans="1:10" ht="16.5">
      <c r="A105" s="69" t="s">
        <v>105</v>
      </c>
      <c r="B105" s="73" t="s">
        <v>300</v>
      </c>
      <c r="C105" s="73" t="s">
        <v>103</v>
      </c>
      <c r="D105" s="70" t="s">
        <v>301</v>
      </c>
      <c r="E105" s="71">
        <v>26000</v>
      </c>
      <c r="F105" s="71">
        <v>104394</v>
      </c>
      <c r="G105" s="71">
        <v>26000</v>
      </c>
      <c r="H105" s="71">
        <v>104394</v>
      </c>
      <c r="I105" s="71">
        <v>0</v>
      </c>
      <c r="J105" s="72">
        <v>0</v>
      </c>
    </row>
    <row r="106" spans="1:10" ht="22.5">
      <c r="A106" s="69" t="s">
        <v>105</v>
      </c>
      <c r="B106" s="73" t="s">
        <v>300</v>
      </c>
      <c r="C106" s="73" t="s">
        <v>358</v>
      </c>
      <c r="D106" s="70" t="s">
        <v>359</v>
      </c>
      <c r="E106" s="71">
        <v>26000</v>
      </c>
      <c r="F106" s="71">
        <v>104394</v>
      </c>
      <c r="G106" s="71">
        <v>26000</v>
      </c>
      <c r="H106" s="71">
        <v>104394</v>
      </c>
      <c r="I106" s="71">
        <v>0</v>
      </c>
      <c r="J106" s="72">
        <v>0</v>
      </c>
    </row>
    <row r="107" spans="1:10" ht="16.5">
      <c r="A107" s="69" t="s">
        <v>105</v>
      </c>
      <c r="B107" s="73" t="s">
        <v>311</v>
      </c>
      <c r="C107" s="73" t="s">
        <v>103</v>
      </c>
      <c r="D107" s="70" t="s">
        <v>312</v>
      </c>
      <c r="E107" s="71">
        <v>0</v>
      </c>
      <c r="F107" s="71">
        <v>80000</v>
      </c>
      <c r="G107" s="71">
        <v>0</v>
      </c>
      <c r="H107" s="71">
        <v>80000</v>
      </c>
      <c r="I107" s="71">
        <v>0</v>
      </c>
      <c r="J107" s="72">
        <v>0</v>
      </c>
    </row>
    <row r="108" spans="1:10" ht="22.5">
      <c r="A108" s="69" t="s">
        <v>105</v>
      </c>
      <c r="B108" s="73" t="s">
        <v>311</v>
      </c>
      <c r="C108" s="73" t="s">
        <v>358</v>
      </c>
      <c r="D108" s="70" t="s">
        <v>359</v>
      </c>
      <c r="E108" s="71">
        <v>0</v>
      </c>
      <c r="F108" s="71">
        <v>80000</v>
      </c>
      <c r="G108" s="71">
        <v>0</v>
      </c>
      <c r="H108" s="71">
        <v>80000</v>
      </c>
      <c r="I108" s="71">
        <v>0</v>
      </c>
      <c r="J108" s="72">
        <v>0</v>
      </c>
    </row>
    <row r="109" spans="1:10" ht="22.5">
      <c r="A109" s="69" t="s">
        <v>122</v>
      </c>
      <c r="B109" s="73" t="s">
        <v>103</v>
      </c>
      <c r="C109" s="73" t="s">
        <v>103</v>
      </c>
      <c r="D109" s="70" t="s">
        <v>321</v>
      </c>
      <c r="E109" s="71">
        <v>10656046</v>
      </c>
      <c r="F109" s="71">
        <v>28638489</v>
      </c>
      <c r="G109" s="71">
        <v>139491</v>
      </c>
      <c r="H109" s="71">
        <v>2094452</v>
      </c>
      <c r="I109" s="71">
        <v>10516555</v>
      </c>
      <c r="J109" s="72">
        <v>26544037</v>
      </c>
    </row>
    <row r="110" spans="1:10" ht="16.5">
      <c r="A110" s="69" t="s">
        <v>122</v>
      </c>
      <c r="B110" s="73" t="s">
        <v>325</v>
      </c>
      <c r="C110" s="73" t="s">
        <v>103</v>
      </c>
      <c r="D110" s="70" t="s">
        <v>326</v>
      </c>
      <c r="E110" s="71">
        <v>4630381</v>
      </c>
      <c r="F110" s="71">
        <v>6757862</v>
      </c>
      <c r="G110" s="71">
        <v>137464</v>
      </c>
      <c r="H110" s="71">
        <v>551535</v>
      </c>
      <c r="I110" s="71">
        <v>4492917</v>
      </c>
      <c r="J110" s="72">
        <v>6206327</v>
      </c>
    </row>
    <row r="111" spans="1:10" ht="22.5">
      <c r="A111" s="69" t="s">
        <v>122</v>
      </c>
      <c r="B111" s="73" t="s">
        <v>325</v>
      </c>
      <c r="C111" s="73" t="s">
        <v>122</v>
      </c>
      <c r="D111" s="70" t="s">
        <v>360</v>
      </c>
      <c r="E111" s="71">
        <v>4630381</v>
      </c>
      <c r="F111" s="71">
        <v>6757862</v>
      </c>
      <c r="G111" s="71">
        <v>137464</v>
      </c>
      <c r="H111" s="71">
        <v>551535</v>
      </c>
      <c r="I111" s="71">
        <v>4492917</v>
      </c>
      <c r="J111" s="72">
        <v>6206327</v>
      </c>
    </row>
    <row r="112" spans="1:10" ht="22.5">
      <c r="A112" s="69" t="s">
        <v>122</v>
      </c>
      <c r="B112" s="73" t="s">
        <v>328</v>
      </c>
      <c r="C112" s="73" t="s">
        <v>103</v>
      </c>
      <c r="D112" s="70" t="s">
        <v>329</v>
      </c>
      <c r="E112" s="71">
        <v>6025665</v>
      </c>
      <c r="F112" s="71">
        <v>21880627</v>
      </c>
      <c r="G112" s="71">
        <v>2027</v>
      </c>
      <c r="H112" s="71">
        <v>1542917</v>
      </c>
      <c r="I112" s="71">
        <v>6023638</v>
      </c>
      <c r="J112" s="72">
        <v>20337710</v>
      </c>
    </row>
    <row r="113" spans="1:10" ht="22.5">
      <c r="A113" s="69" t="s">
        <v>122</v>
      </c>
      <c r="B113" s="73" t="s">
        <v>328</v>
      </c>
      <c r="C113" s="73" t="s">
        <v>284</v>
      </c>
      <c r="D113" s="70" t="s">
        <v>361</v>
      </c>
      <c r="E113" s="71">
        <v>6025665</v>
      </c>
      <c r="F113" s="71">
        <v>21880627</v>
      </c>
      <c r="G113" s="71">
        <v>2027</v>
      </c>
      <c r="H113" s="71">
        <v>1542917</v>
      </c>
      <c r="I113" s="71">
        <v>6023638</v>
      </c>
      <c r="J113" s="72">
        <v>20337710</v>
      </c>
    </row>
    <row r="114" spans="1:10" ht="33.75">
      <c r="A114" s="69" t="s">
        <v>298</v>
      </c>
      <c r="B114" s="73" t="s">
        <v>103</v>
      </c>
      <c r="C114" s="73" t="s">
        <v>103</v>
      </c>
      <c r="D114" s="70" t="s">
        <v>342</v>
      </c>
      <c r="E114" s="71">
        <v>0</v>
      </c>
      <c r="F114" s="71">
        <v>76000</v>
      </c>
      <c r="G114" s="71">
        <v>0</v>
      </c>
      <c r="H114" s="71">
        <v>76000</v>
      </c>
      <c r="I114" s="71">
        <v>0</v>
      </c>
      <c r="J114" s="72">
        <v>0</v>
      </c>
    </row>
    <row r="115" spans="1:10" ht="22.5">
      <c r="A115" s="69" t="s">
        <v>298</v>
      </c>
      <c r="B115" s="73" t="s">
        <v>346</v>
      </c>
      <c r="C115" s="73" t="s">
        <v>103</v>
      </c>
      <c r="D115" s="70" t="s">
        <v>347</v>
      </c>
      <c r="E115" s="71">
        <v>0</v>
      </c>
      <c r="F115" s="71">
        <v>76000</v>
      </c>
      <c r="G115" s="71">
        <v>0</v>
      </c>
      <c r="H115" s="71">
        <v>76000</v>
      </c>
      <c r="I115" s="71">
        <v>0</v>
      </c>
      <c r="J115" s="72">
        <v>0</v>
      </c>
    </row>
    <row r="116" spans="1:10" ht="22.5">
      <c r="A116" s="69" t="s">
        <v>298</v>
      </c>
      <c r="B116" s="73" t="s">
        <v>346</v>
      </c>
      <c r="C116" s="73" t="s">
        <v>358</v>
      </c>
      <c r="D116" s="70" t="s">
        <v>359</v>
      </c>
      <c r="E116" s="71">
        <v>0</v>
      </c>
      <c r="F116" s="71">
        <v>76000</v>
      </c>
      <c r="G116" s="71">
        <v>0</v>
      </c>
      <c r="H116" s="71">
        <v>76000</v>
      </c>
      <c r="I116" s="71">
        <v>0</v>
      </c>
      <c r="J116" s="72">
        <v>0</v>
      </c>
    </row>
    <row r="117" spans="1:10" ht="16.5">
      <c r="A117" s="69" t="s">
        <v>103</v>
      </c>
      <c r="B117" s="73" t="s">
        <v>103</v>
      </c>
      <c r="C117" s="73" t="s">
        <v>103</v>
      </c>
      <c r="D117" s="70" t="s">
        <v>362</v>
      </c>
      <c r="E117" s="71">
        <v>3950454</v>
      </c>
      <c r="F117" s="71">
        <v>14690647</v>
      </c>
      <c r="G117" s="71">
        <v>3950454</v>
      </c>
      <c r="H117" s="71">
        <v>14690647</v>
      </c>
      <c r="I117" s="71">
        <v>0</v>
      </c>
      <c r="J117" s="72">
        <v>0</v>
      </c>
    </row>
    <row r="118" spans="1:10" ht="22.5">
      <c r="A118" s="69" t="s">
        <v>103</v>
      </c>
      <c r="B118" s="73" t="s">
        <v>103</v>
      </c>
      <c r="C118" s="73" t="s">
        <v>103</v>
      </c>
      <c r="D118" s="70" t="s">
        <v>363</v>
      </c>
      <c r="E118" s="71">
        <v>27131296</v>
      </c>
      <c r="F118" s="71">
        <v>137894573</v>
      </c>
      <c r="G118" s="71" t="s">
        <v>103</v>
      </c>
      <c r="H118" s="71" t="s">
        <v>103</v>
      </c>
      <c r="I118" s="71" t="s">
        <v>103</v>
      </c>
      <c r="J118" s="72" t="s">
        <v>103</v>
      </c>
    </row>
    <row r="119" spans="1:10" ht="16.5">
      <c r="A119" s="69" t="s">
        <v>103</v>
      </c>
      <c r="B119" s="73" t="s">
        <v>103</v>
      </c>
      <c r="C119" s="73" t="s">
        <v>103</v>
      </c>
      <c r="D119" s="70" t="s">
        <v>103</v>
      </c>
      <c r="E119" s="71" t="s">
        <v>103</v>
      </c>
      <c r="F119" s="71" t="s">
        <v>103</v>
      </c>
      <c r="G119" s="71" t="s">
        <v>103</v>
      </c>
      <c r="H119" s="71" t="s">
        <v>103</v>
      </c>
      <c r="I119" s="71" t="s">
        <v>103</v>
      </c>
      <c r="J119" s="72" t="s">
        <v>103</v>
      </c>
    </row>
    <row r="120" spans="1:10" ht="22.5">
      <c r="A120" s="69" t="s">
        <v>103</v>
      </c>
      <c r="B120" s="73" t="s">
        <v>103</v>
      </c>
      <c r="C120" s="73" t="s">
        <v>103</v>
      </c>
      <c r="D120" s="70" t="s">
        <v>364</v>
      </c>
      <c r="E120" s="71">
        <v>135797716</v>
      </c>
      <c r="F120" s="71" t="s">
        <v>103</v>
      </c>
      <c r="G120" s="71" t="s">
        <v>103</v>
      </c>
      <c r="H120" s="71" t="s">
        <v>103</v>
      </c>
      <c r="I120" s="71" t="s">
        <v>103</v>
      </c>
      <c r="J120" s="72" t="s">
        <v>103</v>
      </c>
    </row>
    <row r="121" spans="1:10" ht="22.5">
      <c r="A121" s="69" t="s">
        <v>103</v>
      </c>
      <c r="B121" s="73" t="s">
        <v>103</v>
      </c>
      <c r="C121" s="73" t="s">
        <v>103</v>
      </c>
      <c r="D121" s="70" t="s">
        <v>370</v>
      </c>
      <c r="E121" s="71">
        <v>135246285</v>
      </c>
      <c r="F121" s="71" t="s">
        <v>103</v>
      </c>
      <c r="G121" s="71" t="s">
        <v>103</v>
      </c>
      <c r="H121" s="71" t="s">
        <v>103</v>
      </c>
      <c r="I121" s="71" t="s">
        <v>103</v>
      </c>
      <c r="J121" s="72" t="s">
        <v>103</v>
      </c>
    </row>
    <row r="122" spans="1:10" ht="22.5">
      <c r="A122" s="69" t="s">
        <v>103</v>
      </c>
      <c r="B122" s="73" t="s">
        <v>103</v>
      </c>
      <c r="C122" s="73" t="s">
        <v>103</v>
      </c>
      <c r="D122" s="70" t="s">
        <v>371</v>
      </c>
      <c r="E122" s="71">
        <v>1496152</v>
      </c>
      <c r="F122" s="71" t="s">
        <v>103</v>
      </c>
      <c r="G122" s="71" t="s">
        <v>103</v>
      </c>
      <c r="H122" s="71" t="s">
        <v>103</v>
      </c>
      <c r="I122" s="71" t="s">
        <v>103</v>
      </c>
      <c r="J122" s="72" t="s">
        <v>103</v>
      </c>
    </row>
    <row r="123" spans="1:10" ht="33.75">
      <c r="A123" s="69" t="s">
        <v>103</v>
      </c>
      <c r="B123" s="73" t="s">
        <v>103</v>
      </c>
      <c r="C123" s="73" t="s">
        <v>103</v>
      </c>
      <c r="D123" s="70" t="s">
        <v>372</v>
      </c>
      <c r="E123" s="71">
        <v>136742437</v>
      </c>
      <c r="F123" s="71" t="s">
        <v>103</v>
      </c>
      <c r="G123" s="71" t="s">
        <v>103</v>
      </c>
      <c r="H123" s="71" t="s">
        <v>103</v>
      </c>
      <c r="I123" s="71" t="s">
        <v>103</v>
      </c>
      <c r="J123" s="72" t="s">
        <v>103</v>
      </c>
    </row>
  </sheetData>
  <sheetProtection/>
  <mergeCells count="8">
    <mergeCell ref="A1:D1"/>
    <mergeCell ref="E1:F1"/>
    <mergeCell ref="G1:H1"/>
    <mergeCell ref="I1:J1"/>
    <mergeCell ref="A44:D44"/>
    <mergeCell ref="E44:F44"/>
    <mergeCell ref="G44:H44"/>
    <mergeCell ref="I44:J44"/>
  </mergeCells>
  <hyperlinks>
    <hyperlink ref="K5" location="預告統計資料發布時間表!A1" display="回發布時間表"/>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使用者</cp:lastModifiedBy>
  <cp:lastPrinted>2016-06-20T08:23:50Z</cp:lastPrinted>
  <dcterms:created xsi:type="dcterms:W3CDTF">2013-06-27T07:16:06Z</dcterms:created>
  <dcterms:modified xsi:type="dcterms:W3CDTF">2019-12-10T00:02:30Z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